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<sst xmlns="http://schemas.openxmlformats.org/spreadsheetml/2006/main" count="65" uniqueCount="57">
  <si>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</si>
  <si>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</si>
  <si>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</si>
  <si>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</si>
  <si>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</si>
  <si>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</si>
  <si>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</si>
  <si>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</si>
  <si>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</si>
  <si>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</si>
  <si>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</si>
  <si>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</si>
  <si>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</si>
  <si>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</si>
  <si>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</si>
  <si>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</si>
  <si>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</si>
  <si>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</si>
  <si>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</si>
  <si>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</si>
  <si>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</si>
  <si>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</si>
  <si>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</si>
  <si>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</si>
  <si>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</si>
  <si>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</si>
  <si>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</si>
  <si>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</si>
  <si>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</si>
  <si>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</si>
  <si>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</si>
  <si>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</si>
  <si>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</si>
  <si>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</si>
  <si>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</si>
  <si>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</si>
  <si>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</si>
  <si>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</si>
  <si>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</si>
  <si>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каша молочная рисовая</t>
  </si>
  <si>
    <t>сыр твердый</t>
  </si>
  <si>
    <t>какао с молоком</t>
  </si>
  <si>
    <t>икра кабачковая</t>
  </si>
  <si>
    <t>булочка творожная</t>
  </si>
  <si>
    <t>молоко</t>
  </si>
  <si>
    <t>сосиска отварная с соусом</t>
  </si>
  <si>
    <t>картофельное пюре</t>
  </si>
  <si>
    <t>1нед,8день</t>
  </si>
  <si>
    <t>пятница</t>
  </si>
  <si>
    <t>фрукты</t>
  </si>
  <si>
    <t>суп картофельный" Полевой"</t>
  </si>
  <si>
    <t>ленивые голубцы,соус</t>
  </si>
  <si>
    <t>батон молочный нарезной</t>
  </si>
  <si>
    <t>йогурт питьевой</t>
  </si>
  <si>
    <t>груши</t>
  </si>
  <si>
    <t>салат картофельный с соленым огурцом и зеленым горошком</t>
  </si>
  <si>
    <t>24.10.2025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</si>
</sst>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173</v>
      </c>
      <c r="D4" s="32" t="s">
        <v>39</v>
      </c>
      <c r="E4" s="15">
        <v>250</v>
      </c>
      <c r="F4" s="24"/>
      <c r="G4" s="15">
        <v>375</v>
      </c>
      <c r="H4" s="15">
        <v>7.2</v>
      </c>
      <c r="I4" s="15">
        <v>12.97</v>
      </c>
      <c r="J4" s="16">
        <v>57.82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15</v>
      </c>
      <c r="D6" s="33" t="s">
        <v>40</v>
      </c>
      <c r="E6" s="17">
        <v>30</v>
      </c>
      <c r="F6" s="25"/>
      <c r="G6" s="17">
        <v>225</v>
      </c>
      <c r="H6" s="17">
        <v>6.72</v>
      </c>
      <c r="I6" s="17">
        <v>6.6</v>
      </c>
      <c r="J6" s="18">
        <v>0.3</v>
      </c>
    </row>
    <row r="7" spans="1:10" x14ac:dyDescent="0.25">
      <c r="A7" s="7" t="s">
        <v>47</v>
      </c>
      <c r="B7" s="1" t="s">
        <v>11</v>
      </c>
      <c r="C7" s="2">
        <v>382</v>
      </c>
      <c r="D7" s="33" t="s">
        <v>41</v>
      </c>
      <c r="E7" s="17">
        <v>200</v>
      </c>
      <c r="F7" s="25"/>
      <c r="G7" s="17">
        <v>102.7</v>
      </c>
      <c r="H7" s="17">
        <v>3.1</v>
      </c>
      <c r="I7" s="17">
        <v>3.9</v>
      </c>
      <c r="J7" s="18">
        <v>13.4</v>
      </c>
    </row>
    <row r="8" spans="1:10" x14ac:dyDescent="0.25">
      <c r="A8" s="7"/>
      <c r="B8" s="1"/>
      <c r="C8" s="2">
        <v>430</v>
      </c>
      <c r="D8" s="33" t="s">
        <v>52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48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37</v>
      </c>
      <c r="E10" s="42">
        <f>SUM(E4:E8)</f>
        <v>625</v>
      </c>
      <c r="F10" s="42">
        <f t="shared" ref="F10:J10" si="0">SUM(F4:F8)</f>
        <v>0</v>
      </c>
      <c r="G10" s="42">
        <f t="shared" si="0"/>
        <v>1146.7</v>
      </c>
      <c r="H10" s="42">
        <f t="shared" si="0"/>
        <v>26.02</v>
      </c>
      <c r="I10" s="42">
        <f t="shared" si="0"/>
        <v>40.47</v>
      </c>
      <c r="J10" s="42">
        <f t="shared" si="0"/>
        <v>133.51999999999998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 t="s">
        <v>49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521</v>
      </c>
      <c r="D15" s="35" t="s">
        <v>42</v>
      </c>
      <c r="E15" s="21">
        <v>88</v>
      </c>
      <c r="F15" s="27"/>
      <c r="G15" s="21">
        <v>108.24</v>
      </c>
      <c r="H15" s="21">
        <v>1.76</v>
      </c>
      <c r="I15" s="21">
        <v>7.92</v>
      </c>
      <c r="J15" s="22">
        <v>7.48</v>
      </c>
    </row>
    <row r="16" spans="1:10" x14ac:dyDescent="0.25">
      <c r="A16" s="7"/>
      <c r="B16" s="1" t="s">
        <v>15</v>
      </c>
      <c r="C16" s="2">
        <v>205</v>
      </c>
      <c r="D16" s="33" t="s">
        <v>50</v>
      </c>
      <c r="E16" s="17">
        <v>300</v>
      </c>
      <c r="F16" s="25"/>
      <c r="G16" s="17">
        <v>119.1</v>
      </c>
      <c r="H16" s="17">
        <v>8.5</v>
      </c>
      <c r="I16" s="17">
        <v>5.0999999999999996</v>
      </c>
      <c r="J16" s="18">
        <v>9.8000000000000007</v>
      </c>
    </row>
    <row r="17" spans="1:10" x14ac:dyDescent="0.25">
      <c r="A17" s="7"/>
      <c r="B17" s="1" t="s">
        <v>16</v>
      </c>
      <c r="C17" s="2">
        <v>257</v>
      </c>
      <c r="D17" s="33" t="s">
        <v>51</v>
      </c>
      <c r="E17" s="17">
        <v>220</v>
      </c>
      <c r="F17" s="25"/>
      <c r="G17" s="17">
        <v>221.5</v>
      </c>
      <c r="H17" s="17">
        <v>14.7</v>
      </c>
      <c r="I17" s="17">
        <v>10.7</v>
      </c>
      <c r="J17" s="18">
        <v>16.600000000000001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958</v>
      </c>
      <c r="F22" s="44">
        <f t="shared" ref="F22:J22" si="1">SUM(F15:F21)</f>
        <v>0</v>
      </c>
      <c r="G22" s="44">
        <f t="shared" si="1"/>
        <v>828.18999999999994</v>
      </c>
      <c r="H22" s="44">
        <f t="shared" si="1"/>
        <v>31.76</v>
      </c>
      <c r="I22" s="44">
        <f t="shared" si="1"/>
        <v>25.64</v>
      </c>
      <c r="J22" s="44">
        <f t="shared" si="1"/>
        <v>117.58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440</v>
      </c>
      <c r="D24" s="32" t="s">
        <v>43</v>
      </c>
      <c r="E24" s="15">
        <v>120</v>
      </c>
      <c r="F24" s="24"/>
      <c r="G24" s="15">
        <v>328.8</v>
      </c>
      <c r="H24" s="15">
        <v>12.24</v>
      </c>
      <c r="I24" s="15">
        <v>8.76</v>
      </c>
      <c r="J24" s="16">
        <v>49.08</v>
      </c>
    </row>
    <row r="25" spans="1:10" x14ac:dyDescent="0.25">
      <c r="A25" s="7"/>
      <c r="B25" s="38" t="s">
        <v>24</v>
      </c>
      <c r="C25" s="2">
        <v>385</v>
      </c>
      <c r="D25" s="33" t="s">
        <v>44</v>
      </c>
      <c r="E25" s="17">
        <v>200</v>
      </c>
      <c r="F25" s="25"/>
      <c r="G25" s="17">
        <v>106.6</v>
      </c>
      <c r="H25" s="17">
        <v>5.8</v>
      </c>
      <c r="I25" s="17">
        <v>5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54</v>
      </c>
      <c r="E26" s="29">
        <v>300</v>
      </c>
      <c r="F26" s="30"/>
      <c r="G26" s="29">
        <v>177</v>
      </c>
      <c r="H26" s="29">
        <v>2.7</v>
      </c>
      <c r="I26" s="29">
        <v>0.75</v>
      </c>
      <c r="J26" s="31">
        <v>39</v>
      </c>
    </row>
    <row r="27" spans="1:10" ht="15.75" thickBot="1" x14ac:dyDescent="0.3">
      <c r="A27" s="8"/>
      <c r="B27" s="47"/>
      <c r="C27" s="47"/>
      <c r="D27" s="48" t="s">
        <v>37</v>
      </c>
      <c r="E27" s="49">
        <f>SUM(E24:E26)</f>
        <v>620</v>
      </c>
      <c r="F27" s="49">
        <f t="shared" ref="F27:J27" si="2">SUM(F24:F26)</f>
        <v>0</v>
      </c>
      <c r="G27" s="49">
        <f t="shared" si="2"/>
        <v>612.4</v>
      </c>
      <c r="H27" s="49">
        <f t="shared" si="2"/>
        <v>20.74</v>
      </c>
      <c r="I27" s="49">
        <f t="shared" si="2"/>
        <v>14.51</v>
      </c>
      <c r="J27" s="49">
        <f t="shared" si="2"/>
        <v>97.68</v>
      </c>
    </row>
    <row r="28" spans="1:10" x14ac:dyDescent="0.25">
      <c r="A28" s="7" t="s">
        <v>27</v>
      </c>
      <c r="B28" s="5" t="s">
        <v>10</v>
      </c>
      <c r="C28" s="3">
        <v>39</v>
      </c>
      <c r="D28" s="35" t="s">
        <v>45</v>
      </c>
      <c r="E28" s="21">
        <v>114</v>
      </c>
      <c r="F28" s="27"/>
      <c r="G28" s="21">
        <v>228.38</v>
      </c>
      <c r="H28" s="21">
        <v>11.02</v>
      </c>
      <c r="I28" s="21">
        <v>20.14</v>
      </c>
      <c r="J28" s="22">
        <v>0.76</v>
      </c>
    </row>
    <row r="29" spans="1:10" x14ac:dyDescent="0.25">
      <c r="A29" s="7"/>
      <c r="B29" s="1" t="s">
        <v>17</v>
      </c>
      <c r="C29" s="2">
        <v>128</v>
      </c>
      <c r="D29" s="33" t="s">
        <v>46</v>
      </c>
      <c r="E29" s="17">
        <v>200</v>
      </c>
      <c r="F29" s="25"/>
      <c r="G29" s="17">
        <v>200</v>
      </c>
      <c r="H29" s="17">
        <v>3.88</v>
      </c>
      <c r="I29" s="17">
        <v>7.5</v>
      </c>
      <c r="J29" s="18">
        <v>26.66</v>
      </c>
    </row>
    <row r="30" spans="1:10" ht="30" x14ac:dyDescent="0.25">
      <c r="A30" s="7"/>
      <c r="B30" s="1"/>
      <c r="C30" s="2">
        <v>521</v>
      </c>
      <c r="D30" s="33" t="s">
        <v>55</v>
      </c>
      <c r="E30" s="17">
        <v>80</v>
      </c>
      <c r="F30" s="25"/>
      <c r="G30" s="17">
        <v>148.24</v>
      </c>
      <c r="H30" s="17">
        <v>1.92</v>
      </c>
      <c r="I30" s="17">
        <v>0.08</v>
      </c>
      <c r="J30" s="18">
        <v>18.239999999999998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719</v>
      </c>
      <c r="F33" s="44">
        <f t="shared" ref="F33:J33" si="3">SUM(F28:F32)</f>
        <v>0</v>
      </c>
      <c r="G33" s="44">
        <f t="shared" si="3"/>
        <v>956.37</v>
      </c>
      <c r="H33" s="44">
        <f t="shared" si="3"/>
        <v>26.57</v>
      </c>
      <c r="I33" s="44">
        <f t="shared" si="3"/>
        <v>28.97</v>
      </c>
      <c r="J33" s="44">
        <f t="shared" si="3"/>
        <v>133.11000000000001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53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v>3222</v>
      </c>
      <c r="F39" s="45"/>
      <c r="G39" s="44">
        <v>3904</v>
      </c>
      <c r="H39" s="44">
        <v>124</v>
      </c>
      <c r="I39" s="44">
        <v>119</v>
      </c>
      <c r="J39" s="46">
        <v>538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2025-10-30T07:34:50Z</dcterms:modified>
</cp:coreProperties>
</file>