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<sst xmlns="http://schemas.openxmlformats.org/spreadsheetml/2006/main" count="64" uniqueCount="56">
  <si>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</si>
  <si>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</si>
  <si>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</si>
  <si>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</si>
  <si>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</si>
  <si>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</si>
  <si>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</si>
  <si>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</si>
  <si>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</si>
  <si>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</si>
  <si>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</si>
  <si>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</si>
  <si>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</si>
  <si>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</si>
  <si>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</si>
  <si>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</si>
  <si>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</si>
  <si>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</si>
  <si>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</si>
  <si>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</si>
  <si>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</si>
  <si>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</si>
  <si>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</si>
  <si>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</si>
  <si>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</si>
  <si>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</si>
  <si>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</si>
  <si>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</si>
  <si>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</si>
  <si>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</si>
  <si>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</si>
  <si>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</si>
  <si>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</si>
  <si>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</si>
  <si>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</si>
  <si>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</si>
  <si>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</si>
  <si>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</si>
  <si>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чай с сахаром</t>
  </si>
  <si>
    <t>каша молочная манная</t>
  </si>
  <si>
    <t>сыр твердый</t>
  </si>
  <si>
    <t>кофейный напиток с молоком</t>
  </si>
  <si>
    <t>суп картофельный с макаронами</t>
  </si>
  <si>
    <t>плов с мясом</t>
  </si>
  <si>
    <t>ватрушка с творогом</t>
  </si>
  <si>
    <t>котлеты из курицы</t>
  </si>
  <si>
    <t>картофель и овощи тушеные</t>
  </si>
  <si>
    <t>1 нед, 3день</t>
  </si>
  <si>
    <t>воскр.</t>
  </si>
  <si>
    <t>фрукты</t>
  </si>
  <si>
    <t>батон молочный нарезной</t>
  </si>
  <si>
    <t>йогурт питьевой</t>
  </si>
  <si>
    <t>груша</t>
  </si>
  <si>
    <t>Винегрет</t>
  </si>
  <si>
    <t>огурцы соленые</t>
  </si>
  <si>
    <t>19.10.2025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</si>
</sst>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181</v>
      </c>
      <c r="D4" s="32" t="s">
        <v>39</v>
      </c>
      <c r="E4" s="15">
        <v>250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79.8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47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48</v>
      </c>
      <c r="B9" s="1"/>
      <c r="C9" s="2">
        <v>430</v>
      </c>
      <c r="D9" s="33" t="s">
        <v>50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938.57</v>
      </c>
      <c r="H10" s="42">
        <f t="shared" si="0"/>
        <v>26.06</v>
      </c>
      <c r="I10" s="42">
        <f t="shared" si="0"/>
        <v>40.19</v>
      </c>
      <c r="J10" s="42">
        <f t="shared" si="0"/>
        <v>114.47999999999999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49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23</v>
      </c>
      <c r="D15" s="35" t="s">
        <v>53</v>
      </c>
      <c r="E15" s="21">
        <v>120</v>
      </c>
      <c r="F15" s="27"/>
      <c r="G15" s="21">
        <v>43.3</v>
      </c>
      <c r="H15" s="21">
        <v>1.1000000000000001</v>
      </c>
      <c r="I15" s="21">
        <v>2.1</v>
      </c>
      <c r="J15" s="22">
        <v>4.4000000000000004</v>
      </c>
    </row>
    <row r="16" spans="1:10" x14ac:dyDescent="0.25">
      <c r="A16" s="7"/>
      <c r="B16" s="1" t="s">
        <v>15</v>
      </c>
      <c r="C16" s="2">
        <v>103</v>
      </c>
      <c r="D16" s="33" t="s">
        <v>42</v>
      </c>
      <c r="E16" s="17">
        <v>300</v>
      </c>
      <c r="F16" s="25"/>
      <c r="G16" s="17">
        <v>113.4</v>
      </c>
      <c r="H16" s="17">
        <v>2.9</v>
      </c>
      <c r="I16" s="17">
        <v>3.1</v>
      </c>
      <c r="J16" s="18">
        <v>15.6</v>
      </c>
    </row>
    <row r="17" spans="1:10" x14ac:dyDescent="0.25">
      <c r="A17" s="7"/>
      <c r="B17" s="1" t="s">
        <v>16</v>
      </c>
      <c r="C17" s="2">
        <v>265</v>
      </c>
      <c r="D17" s="33" t="s">
        <v>43</v>
      </c>
      <c r="E17" s="17">
        <v>280</v>
      </c>
      <c r="F17" s="25"/>
      <c r="G17" s="17">
        <v>219.6</v>
      </c>
      <c r="H17" s="17">
        <v>24.48</v>
      </c>
      <c r="I17" s="17">
        <v>16.72</v>
      </c>
      <c r="J17" s="18">
        <v>39.4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1050</v>
      </c>
      <c r="F22" s="44">
        <f t="shared" ref="F22:J22" si="1">SUM(F15:F21)</f>
        <v>0</v>
      </c>
      <c r="G22" s="44">
        <f t="shared" si="1"/>
        <v>755.65</v>
      </c>
      <c r="H22" s="44">
        <f t="shared" si="1"/>
        <v>35.28</v>
      </c>
      <c r="I22" s="44">
        <f t="shared" si="1"/>
        <v>23.839999999999996</v>
      </c>
      <c r="J22" s="44">
        <f t="shared" si="1"/>
        <v>143.1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410</v>
      </c>
      <c r="D24" s="32" t="s">
        <v>44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359</v>
      </c>
      <c r="D25" s="33" t="s">
        <v>38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52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620</v>
      </c>
      <c r="F27" s="49">
        <f t="shared" ref="F27:J27" si="2">SUM(F24:F26)</f>
        <v>0</v>
      </c>
      <c r="G27" s="49">
        <f t="shared" si="2"/>
        <v>546.6</v>
      </c>
      <c r="H27" s="49">
        <f t="shared" si="2"/>
        <v>15.14</v>
      </c>
      <c r="I27" s="49">
        <f t="shared" si="2"/>
        <v>9.51</v>
      </c>
      <c r="J27" s="49">
        <f t="shared" si="2"/>
        <v>97.68</v>
      </c>
    </row>
    <row r="28" spans="1:10" x14ac:dyDescent="0.25">
      <c r="A28" s="7" t="s">
        <v>27</v>
      </c>
      <c r="B28" s="5" t="s">
        <v>10</v>
      </c>
      <c r="C28" s="3">
        <v>294</v>
      </c>
      <c r="D28" s="35" t="s">
        <v>45</v>
      </c>
      <c r="E28" s="21">
        <v>87</v>
      </c>
      <c r="F28" s="27"/>
      <c r="G28" s="21">
        <v>208.22</v>
      </c>
      <c r="H28" s="21">
        <v>19.14</v>
      </c>
      <c r="I28" s="21">
        <v>14.79</v>
      </c>
      <c r="J28" s="22">
        <v>0.2</v>
      </c>
    </row>
    <row r="29" spans="1:10" x14ac:dyDescent="0.25">
      <c r="A29" s="7"/>
      <c r="B29" s="1" t="s">
        <v>17</v>
      </c>
      <c r="C29" s="2">
        <v>142</v>
      </c>
      <c r="D29" s="33" t="s">
        <v>46</v>
      </c>
      <c r="E29" s="17">
        <v>245</v>
      </c>
      <c r="F29" s="25"/>
      <c r="G29" s="17">
        <v>296.45</v>
      </c>
      <c r="H29" s="17">
        <v>5.17</v>
      </c>
      <c r="I29" s="17">
        <v>15.65</v>
      </c>
      <c r="J29" s="18">
        <v>45.32</v>
      </c>
    </row>
    <row r="30" spans="1:10" x14ac:dyDescent="0.25">
      <c r="A30" s="7"/>
      <c r="B30" s="1"/>
      <c r="C30" s="2">
        <v>41</v>
      </c>
      <c r="D30" s="33" t="s">
        <v>54</v>
      </c>
      <c r="E30" s="17">
        <v>56</v>
      </c>
      <c r="F30" s="25"/>
      <c r="G30" s="17">
        <v>32.479999999999997</v>
      </c>
      <c r="H30" s="17">
        <v>1.1200000000000001</v>
      </c>
      <c r="I30" s="17">
        <v>0</v>
      </c>
      <c r="J30" s="18">
        <v>6.16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713</v>
      </c>
      <c r="F33" s="44">
        <f t="shared" ref="F33:J33" si="3">SUM(F28:F32)</f>
        <v>0</v>
      </c>
      <c r="G33" s="44">
        <f t="shared" si="3"/>
        <v>916.9</v>
      </c>
      <c r="H33" s="44">
        <f t="shared" si="3"/>
        <v>35.180000000000007</v>
      </c>
      <c r="I33" s="44">
        <f t="shared" si="3"/>
        <v>31.689999999999998</v>
      </c>
      <c r="J33" s="44">
        <f t="shared" si="3"/>
        <v>139.13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51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/>
      <c r="E39" s="44">
        <v>3308</v>
      </c>
      <c r="F39" s="45"/>
      <c r="G39" s="44">
        <v>3520</v>
      </c>
      <c r="H39" s="44">
        <v>129</v>
      </c>
      <c r="I39" s="44">
        <v>115</v>
      </c>
      <c r="J39" s="46">
        <v>549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2025-10-30T07:34:03Z</dcterms:modified>
</cp:coreProperties>
</file>