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<sst xmlns="http://schemas.openxmlformats.org/spreadsheetml/2006/main" count="65" uniqueCount="56">
  <si>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</si>
  <si>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</si>
  <si>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</si>
  <si>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</si>
  <si>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</si>
  <si>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</si>
  <si>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</si>
  <si>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</si>
  <si>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</si>
  <si>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</si>
  <si>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</si>
  <si>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</si>
  <si>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</si>
  <si>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</si>
  <si>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</si>
  <si>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</si>
  <si>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</si>
  <si>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</si>
  <si>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</si>
  <si>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</si>
  <si>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</si>
  <si>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</si>
  <si>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</si>
  <si>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</si>
  <si>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</si>
  <si>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</si>
  <si>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</si>
  <si>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</si>
  <si>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</si>
  <si>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</si>
  <si>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</si>
  <si>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</si>
  <si>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</si>
  <si>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</si>
  <si>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</si>
  <si>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</si>
  <si>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</si>
  <si>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</si>
  <si>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</si>
  <si>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</si>
  <si>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</si>
  <si>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</si>
  <si>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</si>
  <si>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</si>
  <si>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</si>
  <si>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салат из свеклы отварной</t>
  </si>
  <si>
    <t>суп картофельный с горохом</t>
  </si>
  <si>
    <t>вафли, конфеты</t>
  </si>
  <si>
    <t>молоко</t>
  </si>
  <si>
    <t>рыба припущенная</t>
  </si>
  <si>
    <t>картофель отварной</t>
  </si>
  <si>
    <t>помидоры свежие</t>
  </si>
  <si>
    <t>яблоки</t>
  </si>
  <si>
    <t>фрукты</t>
  </si>
  <si>
    <t>пирог с мясом и капустой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</si>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</sst>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45</v>
      </c>
      <c r="E15" s="21">
        <v>89</v>
      </c>
      <c r="F15" s="27"/>
      <c r="G15" s="21">
        <v>164.91</v>
      </c>
      <c r="H15" s="21">
        <v>0.91400000000000003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102</v>
      </c>
      <c r="D16" s="33" t="s">
        <v>46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54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989</v>
      </c>
      <c r="F22" s="44">
        <f t="shared" ref="F22:J22" si="1">SUM(F15:F21)</f>
        <v>0</v>
      </c>
      <c r="G22" s="44">
        <f t="shared" si="1"/>
        <v>891.36</v>
      </c>
      <c r="H22" s="44">
        <f t="shared" si="1"/>
        <v>34.713999999999999</v>
      </c>
      <c r="I22" s="44">
        <f t="shared" si="1"/>
        <v>18.609000000000002</v>
      </c>
      <c r="J22" s="44">
        <f t="shared" si="1"/>
        <v>127.39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393.6</v>
      </c>
      <c r="H27" s="49">
        <f t="shared" si="2"/>
        <v>10.3</v>
      </c>
      <c r="I27" s="49">
        <f t="shared" si="2"/>
        <v>14.51</v>
      </c>
      <c r="J27" s="49">
        <f t="shared" si="2"/>
        <v>73.400000000000006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51</v>
      </c>
      <c r="E30" s="17">
        <v>100</v>
      </c>
      <c r="F30" s="25"/>
      <c r="G30" s="17">
        <v>21.14</v>
      </c>
      <c r="H30" s="17">
        <v>1.1000000000000001</v>
      </c>
      <c r="I30" s="17">
        <v>0.2</v>
      </c>
      <c r="J30" s="18">
        <v>3.8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807</v>
      </c>
      <c r="F33" s="44">
        <f t="shared" ref="F33:J33" si="3">SUM(F28:F32)</f>
        <v>0</v>
      </c>
      <c r="G33" s="44">
        <f t="shared" si="3"/>
        <v>803.17</v>
      </c>
      <c r="H33" s="44">
        <f t="shared" si="3"/>
        <v>41.58</v>
      </c>
      <c r="I33" s="44">
        <f t="shared" si="3"/>
        <v>18.419999999999998</v>
      </c>
      <c r="J33" s="44">
        <f t="shared" si="3"/>
        <v>122.86999999999999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3321</v>
      </c>
      <c r="F39" s="45"/>
      <c r="G39" s="44">
        <v>3350</v>
      </c>
      <c r="H39" s="44">
        <v>131</v>
      </c>
      <c r="I39" s="44">
        <v>100</v>
      </c>
      <c r="J39" s="46">
        <v>493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2024-09-23T12:11:50Z</dcterms:modified>
</cp:coreProperties>
</file>