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<sst xmlns="http://schemas.openxmlformats.org/spreadsheetml/2006/main" count="66" uniqueCount="57">
  <si>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</si>
  <si>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</si>
  <si>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</si>
  <si>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</si>
  <si>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</si>
  <si>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</si>
  <si>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</si>
  <si>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</si>
  <si>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</si>
  <si>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</si>
  <si>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</si>
  <si>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</si>
  <si>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</si>
  <si>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</si>
  <si>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</si>
  <si>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</si>
  <si>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</si>
  <si>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</si>
  <si>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</si>
  <si>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</si>
  <si>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</si>
  <si>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</si>
  <si>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</si>
  <si>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</si>
  <si>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</si>
  <si>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</si>
  <si>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</si>
  <si>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</si>
  <si>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</si>
  <si>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</si>
  <si>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</si>
  <si>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</si>
  <si>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</si>
  <si>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</si>
  <si>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</si>
  <si>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</si>
  <si>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</si>
  <si>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</si>
  <si>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</si>
  <si>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</si>
  <si>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</si>
  <si>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</si>
  <si>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</si>
  <si>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помидоры свежие</t>
  </si>
  <si>
    <t>суп картофельный с перловкой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</si>
  <si>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</si>
  <si>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</si>
  <si>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</si>
  <si>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</si>
  <si>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</si>
  <si>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огурцы свежие</t>
  </si>
  <si>
    <t>каша гречневая рассыпчатая</t>
  </si>
  <si>
    <t>понедельник</t>
  </si>
  <si>
    <t>11 день</t>
  </si>
  <si>
    <t>фрукты</t>
  </si>
  <si>
    <t>бананы</t>
  </si>
  <si>
    <t>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</si>
</sst>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40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41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53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645</v>
      </c>
      <c r="F10" s="42">
        <f t="shared" ref="F10:J10" si="0">SUM(F4:F9)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43</v>
      </c>
      <c r="E15" s="21">
        <v>100</v>
      </c>
      <c r="F15" s="27"/>
      <c r="G15" s="21">
        <v>21.14</v>
      </c>
      <c r="H15" s="21">
        <v>1.1000000000000001</v>
      </c>
      <c r="I15" s="21">
        <v>0.2</v>
      </c>
      <c r="J15" s="22">
        <v>3.8</v>
      </c>
    </row>
    <row r="16" spans="1:10" x14ac:dyDescent="0.25">
      <c r="A16" s="7"/>
      <c r="B16" s="1" t="s">
        <v>15</v>
      </c>
      <c r="C16" s="2">
        <v>101</v>
      </c>
      <c r="D16" s="33" t="s">
        <v>44</v>
      </c>
      <c r="E16" s="17">
        <v>300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46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1060</v>
      </c>
      <c r="F22" s="44">
        <f t="shared" ref="F22:J22" si="1">SUM(F15:F21)</f>
        <v>0</v>
      </c>
      <c r="G22" s="44">
        <f t="shared" si="1"/>
        <v>879.48</v>
      </c>
      <c r="H22" s="44">
        <f t="shared" si="1"/>
        <v>28.060000000000002</v>
      </c>
      <c r="I22" s="44">
        <f t="shared" si="1"/>
        <v>22.68</v>
      </c>
      <c r="J22" s="44">
        <f t="shared" si="1"/>
        <v>146.54000000000002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47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55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700</v>
      </c>
      <c r="F27" s="49">
        <f t="shared" ref="F27:J27" si="2">SUM(F24:F26)</f>
        <v>0</v>
      </c>
      <c r="G27" s="49">
        <f t="shared" si="2"/>
        <v>667.6</v>
      </c>
      <c r="H27" s="49">
        <f t="shared" si="2"/>
        <v>30.26</v>
      </c>
      <c r="I27" s="49">
        <f t="shared" si="2"/>
        <v>24.79</v>
      </c>
      <c r="J27" s="49">
        <f t="shared" si="2"/>
        <v>77.72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49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51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50</v>
      </c>
      <c r="E30" s="17">
        <v>108</v>
      </c>
      <c r="F30" s="25"/>
      <c r="G30" s="17">
        <v>10.8</v>
      </c>
      <c r="H30" s="17">
        <v>0.75600000000000001</v>
      </c>
      <c r="I30" s="17">
        <v>0.25</v>
      </c>
      <c r="J30" s="18">
        <v>1.94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727</v>
      </c>
      <c r="F33" s="44">
        <f t="shared" ref="F33:J33" si="3">SUM(F28:F32)</f>
        <v>0</v>
      </c>
      <c r="G33" s="44">
        <f t="shared" si="3"/>
        <v>888.90800000000002</v>
      </c>
      <c r="H33" s="44">
        <f t="shared" si="3"/>
        <v>38.915999999999997</v>
      </c>
      <c r="I33" s="44">
        <f t="shared" si="3"/>
        <v>25.622</v>
      </c>
      <c r="J33" s="44">
        <f t="shared" si="3"/>
        <v>130.54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3432</v>
      </c>
      <c r="F39" s="45"/>
      <c r="G39" s="44">
        <v>3798</v>
      </c>
      <c r="H39" s="44">
        <v>142</v>
      </c>
      <c r="I39" s="44">
        <v>130</v>
      </c>
      <c r="J39" s="46">
        <v>527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2024-09-23T12:13:00Z</dcterms:modified>
</cp:coreProperties>
</file>