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<sst xmlns="http://schemas.openxmlformats.org/spreadsheetml/2006/main" count="66" uniqueCount="57">
  <si>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</si>
  <si>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</si>
  <si>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</si>
  <si>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</si>
  <si>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</si>
  <si>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</si>
  <si>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</si>
  <si>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</si>
  <si>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</si>
  <si>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</si>
  <si>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</si>
  <si>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</si>
  <si>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</si>
  <si>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</si>
  <si>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</si>
  <si>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</si>
  <si>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</si>
  <si>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</si>
  <si>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</si>
  <si>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</si>
  <si>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</si>
  <si>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</si>
  <si>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</si>
  <si>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</si>
  <si>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</si>
  <si>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</si>
  <si>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</si>
  <si>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</si>
  <si>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</si>
  <si>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</si>
  <si>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</si>
  <si>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</si>
  <si>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</si>
  <si>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</si>
  <si>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</si>
  <si>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</si>
  <si>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</si>
  <si>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</si>
  <si>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</si>
  <si>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</si>
  <si>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салат из свежих помидоров</t>
  </si>
  <si>
    <t>каша молочная ячневая</t>
  </si>
  <si>
    <t>сыр твердый</t>
  </si>
  <si>
    <t>кофейный напиток с молоком</t>
  </si>
  <si>
    <t>салат из свежей капусты</t>
  </si>
  <si>
    <t>суп картофельный с рисом</t>
  </si>
  <si>
    <t>шницель из мяса, соус томатный</t>
  </si>
  <si>
    <t>макароны отварные</t>
  </si>
  <si>
    <t>булочка творожная</t>
  </si>
  <si>
    <t>чай с молоком</t>
  </si>
  <si>
    <t>птица запеченная</t>
  </si>
  <si>
    <t>картофель запеченный</t>
  </si>
  <si>
    <t>13 день</t>
  </si>
  <si>
    <t>среда</t>
  </si>
  <si>
    <t>яблоки</t>
  </si>
  <si>
    <t>фрукты</t>
  </si>
  <si>
    <t>18.09.2024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</si>
</sst>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56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174</v>
      </c>
      <c r="D4" s="32" t="s">
        <v>41</v>
      </c>
      <c r="E4" s="15">
        <v>250</v>
      </c>
      <c r="F4" s="24"/>
      <c r="G4" s="15">
        <v>255</v>
      </c>
      <c r="H4" s="15">
        <v>8.3000000000000007</v>
      </c>
      <c r="I4" s="15">
        <v>9.48</v>
      </c>
      <c r="J4" s="16">
        <v>35.159999999999997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42</v>
      </c>
      <c r="E6" s="17">
        <v>30</v>
      </c>
      <c r="F6" s="25"/>
      <c r="G6" s="17">
        <v>79.8</v>
      </c>
      <c r="H6" s="17">
        <v>6.72</v>
      </c>
      <c r="I6" s="17">
        <v>6.6</v>
      </c>
      <c r="J6" s="18">
        <v>0</v>
      </c>
    </row>
    <row r="7" spans="1:10" x14ac:dyDescent="0.25">
      <c r="A7" s="7" t="s">
        <v>52</v>
      </c>
      <c r="B7" s="1" t="s">
        <v>11</v>
      </c>
      <c r="C7" s="2">
        <v>382</v>
      </c>
      <c r="D7" s="33" t="s">
        <v>43</v>
      </c>
      <c r="E7" s="17">
        <v>200</v>
      </c>
      <c r="F7" s="25"/>
      <c r="G7" s="17">
        <v>95.5</v>
      </c>
      <c r="H7" s="17">
        <v>3.1</v>
      </c>
      <c r="I7" s="17">
        <v>3.1</v>
      </c>
      <c r="J7" s="18">
        <v>13.8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53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874.3</v>
      </c>
      <c r="H10" s="42">
        <f t="shared" si="0"/>
        <v>27.12</v>
      </c>
      <c r="I10" s="42">
        <f t="shared" si="0"/>
        <v>36.18</v>
      </c>
      <c r="J10" s="42">
        <f t="shared" si="0"/>
        <v>110.96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55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451</v>
      </c>
      <c r="D15" s="35" t="s">
        <v>44</v>
      </c>
      <c r="E15" s="21">
        <v>100</v>
      </c>
      <c r="F15" s="27"/>
      <c r="G15" s="21">
        <v>91</v>
      </c>
      <c r="H15" s="21">
        <v>2.2000000000000002</v>
      </c>
      <c r="I15" s="21">
        <v>4.5</v>
      </c>
      <c r="J15" s="22">
        <v>10.5</v>
      </c>
    </row>
    <row r="16" spans="1:10" x14ac:dyDescent="0.25">
      <c r="A16" s="7"/>
      <c r="B16" s="1" t="s">
        <v>15</v>
      </c>
      <c r="C16" s="2">
        <v>101</v>
      </c>
      <c r="D16" s="33" t="s">
        <v>45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268</v>
      </c>
      <c r="D17" s="33" t="s">
        <v>46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309</v>
      </c>
      <c r="D18" s="33" t="s">
        <v>47</v>
      </c>
      <c r="E18" s="17">
        <v>220</v>
      </c>
      <c r="F18" s="25"/>
      <c r="G18" s="17">
        <v>274.11</v>
      </c>
      <c r="H18" s="17">
        <v>5.4</v>
      </c>
      <c r="I18" s="17">
        <v>8.58</v>
      </c>
      <c r="J18" s="18">
        <v>43.88</v>
      </c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1110</v>
      </c>
      <c r="F22" s="44">
        <f t="shared" ref="F22:J22" si="1">SUM(F15:F21)</f>
        <v>0</v>
      </c>
      <c r="G22" s="44">
        <f t="shared" si="1"/>
        <v>1288.72</v>
      </c>
      <c r="H22" s="44">
        <f t="shared" si="1"/>
        <v>47.859999999999992</v>
      </c>
      <c r="I22" s="44">
        <f t="shared" si="1"/>
        <v>42.5</v>
      </c>
      <c r="J22" s="44">
        <f t="shared" si="1"/>
        <v>177.76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48</v>
      </c>
      <c r="E24" s="15">
        <v>120</v>
      </c>
      <c r="F24" s="24"/>
      <c r="G24" s="15">
        <v>328</v>
      </c>
      <c r="H24" s="15">
        <v>12.24</v>
      </c>
      <c r="I24" s="15">
        <v>8.76</v>
      </c>
      <c r="J24" s="16">
        <v>49</v>
      </c>
    </row>
    <row r="25" spans="1:10" x14ac:dyDescent="0.25">
      <c r="A25" s="7"/>
      <c r="B25" s="38" t="s">
        <v>24</v>
      </c>
      <c r="C25" s="2">
        <v>378</v>
      </c>
      <c r="D25" s="33" t="s">
        <v>49</v>
      </c>
      <c r="E25" s="17">
        <v>200</v>
      </c>
      <c r="F25" s="25"/>
      <c r="G25" s="17">
        <v>69.900000000000006</v>
      </c>
      <c r="H25" s="17">
        <v>1.5</v>
      </c>
      <c r="I25" s="17">
        <v>1.1000000000000001</v>
      </c>
      <c r="J25" s="18">
        <v>13.5</v>
      </c>
    </row>
    <row r="26" spans="1:10" x14ac:dyDescent="0.25">
      <c r="A26" s="7"/>
      <c r="B26" s="28"/>
      <c r="C26" s="28">
        <v>288</v>
      </c>
      <c r="D26" s="36" t="s">
        <v>54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574.9</v>
      </c>
      <c r="H27" s="49">
        <f t="shared" si="2"/>
        <v>16.440000000000001</v>
      </c>
      <c r="I27" s="49">
        <f t="shared" si="2"/>
        <v>10.61</v>
      </c>
      <c r="J27" s="49">
        <f t="shared" si="2"/>
        <v>101.5</v>
      </c>
    </row>
    <row r="28" spans="1:10" x14ac:dyDescent="0.25">
      <c r="A28" s="7" t="s">
        <v>27</v>
      </c>
      <c r="B28" s="5" t="s">
        <v>10</v>
      </c>
      <c r="C28" s="3">
        <v>292</v>
      </c>
      <c r="D28" s="35" t="s">
        <v>50</v>
      </c>
      <c r="E28" s="21">
        <v>95</v>
      </c>
      <c r="F28" s="27"/>
      <c r="G28" s="21">
        <v>227</v>
      </c>
      <c r="H28" s="21">
        <v>20.9</v>
      </c>
      <c r="I28" s="21">
        <v>16.149999999999999</v>
      </c>
      <c r="J28" s="22">
        <v>0.23699999999999999</v>
      </c>
    </row>
    <row r="29" spans="1:10" x14ac:dyDescent="0.25">
      <c r="A29" s="7"/>
      <c r="B29" s="1" t="s">
        <v>17</v>
      </c>
      <c r="C29" s="2">
        <v>143</v>
      </c>
      <c r="D29" s="33" t="s">
        <v>51</v>
      </c>
      <c r="E29" s="17">
        <v>166</v>
      </c>
      <c r="F29" s="25"/>
      <c r="G29" s="17">
        <v>166</v>
      </c>
      <c r="H29" s="17">
        <v>3.2</v>
      </c>
      <c r="I29" s="17">
        <v>6.2</v>
      </c>
      <c r="J29" s="18">
        <v>22.1</v>
      </c>
    </row>
    <row r="30" spans="1:10" x14ac:dyDescent="0.25">
      <c r="A30" s="7"/>
      <c r="B30" s="1"/>
      <c r="C30" s="2">
        <v>521</v>
      </c>
      <c r="D30" s="33" t="s">
        <v>40</v>
      </c>
      <c r="E30" s="17">
        <v>125</v>
      </c>
      <c r="F30" s="25"/>
      <c r="G30" s="17">
        <v>98.87</v>
      </c>
      <c r="H30" s="17">
        <v>1.39</v>
      </c>
      <c r="I30" s="17">
        <v>7.7</v>
      </c>
      <c r="J30" s="18">
        <v>5.83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711</v>
      </c>
      <c r="F33" s="44">
        <f t="shared" ref="F33:J33" si="3">SUM(F28:F32)</f>
        <v>0</v>
      </c>
      <c r="G33" s="44">
        <f t="shared" si="3"/>
        <v>871.62</v>
      </c>
      <c r="H33" s="44">
        <f t="shared" si="3"/>
        <v>35.239999999999995</v>
      </c>
      <c r="I33" s="44">
        <f t="shared" si="3"/>
        <v>31.299999999999997</v>
      </c>
      <c r="J33" s="44">
        <f t="shared" si="3"/>
        <v>115.547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3366</v>
      </c>
      <c r="F39" s="45"/>
      <c r="G39" s="44">
        <v>3971</v>
      </c>
      <c r="H39" s="44">
        <v>144</v>
      </c>
      <c r="I39" s="44">
        <v>130</v>
      </c>
      <c r="J39" s="46">
        <v>562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2024-09-23T12:13:28Z</dcterms:modified>
</cp:coreProperties>
</file>