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<sst xmlns="http://schemas.openxmlformats.org/spreadsheetml/2006/main" count="66" uniqueCount="57">
  <si>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</si>
  <si>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</si>
  <si>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</si>
  <si>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</si>
  <si>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</si>
  <si>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</si>
  <si>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</si>
  <si>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</si>
  <si>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</si>
  <si>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</si>
  <si>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</si>
  <si>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</si>
  <si>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</si>
  <si>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</si>
  <si>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</si>
  <si>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</si>
  <si>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</si>
  <si>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</si>
  <si>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</si>
  <si>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</si>
  <si>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</si>
  <si>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</si>
  <si>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</si>
  <si>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</si>
  <si>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</si>
  <si>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</si>
  <si>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</si>
  <si>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</si>
  <si>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</si>
  <si>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</si>
  <si>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</si>
  <si>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</si>
  <si>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</si>
  <si>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</si>
  <si>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</si>
  <si>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</si>
  <si>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</si>
  <si>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</si>
  <si>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</si>
  <si>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</si>
  <si>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суп молочный с макаронами</t>
  </si>
  <si>
    <t>какао с молоком</t>
  </si>
  <si>
    <t>огурцы свежие</t>
  </si>
  <si>
    <t>котлета из мяса, соус</t>
  </si>
  <si>
    <t>картофельное пюре</t>
  </si>
  <si>
    <t>оладья со сгущенным молоком</t>
  </si>
  <si>
    <t>ВСЕГО</t>
  </si>
  <si>
    <t>сосиска отварная с соусом</t>
  </si>
  <si>
    <t>каша гречневая рассыпчатая</t>
  </si>
  <si>
    <t>салат из моркови</t>
  </si>
  <si>
    <t>1 нед, 4 день</t>
  </si>
  <si>
    <t>понедельник</t>
  </si>
  <si>
    <t>бананы</t>
  </si>
  <si>
    <t>фрукты</t>
  </si>
  <si>
    <t>запеканка из творога со сметагой</t>
  </si>
  <si>
    <t>свекольник со сметаной</t>
  </si>
  <si>
    <t>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</si>
</sst>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120</v>
      </c>
      <c r="D4" s="32" t="s">
        <v>40</v>
      </c>
      <c r="E4" s="15">
        <v>300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223</v>
      </c>
      <c r="D6" s="33" t="s">
        <v>54</v>
      </c>
      <c r="E6" s="17">
        <v>140</v>
      </c>
      <c r="F6" s="25"/>
      <c r="G6" s="17">
        <v>302.57499999999999</v>
      </c>
      <c r="H6" s="17">
        <v>16.39</v>
      </c>
      <c r="I6" s="17">
        <v>15.4</v>
      </c>
      <c r="J6" s="18">
        <v>39.950000000000003</v>
      </c>
    </row>
    <row r="7" spans="1:10" x14ac:dyDescent="0.25">
      <c r="A7" s="7" t="s">
        <v>50</v>
      </c>
      <c r="B7" s="1" t="s">
        <v>11</v>
      </c>
      <c r="C7" s="2">
        <v>382</v>
      </c>
      <c r="D7" s="33" t="s">
        <v>41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785</v>
      </c>
      <c r="F10" s="42">
        <f t="shared" ref="F10:J10" si="0">SUM(F4:F9)</f>
        <v>0</v>
      </c>
      <c r="G10" s="42">
        <f t="shared" si="0"/>
        <v>1161.345</v>
      </c>
      <c r="H10" s="42">
        <f t="shared" si="0"/>
        <v>35.730000000000004</v>
      </c>
      <c r="I10" s="42">
        <f t="shared" si="0"/>
        <v>48.989999999999995</v>
      </c>
      <c r="J10" s="42">
        <f t="shared" si="0"/>
        <v>154.43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42</v>
      </c>
      <c r="E15" s="21">
        <v>108</v>
      </c>
      <c r="F15" s="27"/>
      <c r="G15" s="21">
        <v>10.8</v>
      </c>
      <c r="H15" s="21">
        <v>0.75600000000000001</v>
      </c>
      <c r="I15" s="21">
        <v>0</v>
      </c>
      <c r="J15" s="22">
        <v>1.94</v>
      </c>
    </row>
    <row r="16" spans="1:10" x14ac:dyDescent="0.25">
      <c r="A16" s="7"/>
      <c r="B16" s="1" t="s">
        <v>15</v>
      </c>
      <c r="C16" s="2">
        <v>821</v>
      </c>
      <c r="D16" s="33" t="s">
        <v>55</v>
      </c>
      <c r="E16" s="17">
        <v>310</v>
      </c>
      <c r="F16" s="25"/>
      <c r="G16" s="17">
        <v>276.89999999999998</v>
      </c>
      <c r="H16" s="17">
        <v>6.8</v>
      </c>
      <c r="I16" s="17">
        <v>18.600000000000001</v>
      </c>
      <c r="J16" s="18">
        <v>20</v>
      </c>
    </row>
    <row r="17" spans="1:10" x14ac:dyDescent="0.25">
      <c r="A17" s="7"/>
      <c r="B17" s="1" t="s">
        <v>16</v>
      </c>
      <c r="C17" s="2">
        <v>268</v>
      </c>
      <c r="D17" s="33" t="s">
        <v>43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128</v>
      </c>
      <c r="D18" s="33" t="s">
        <v>44</v>
      </c>
      <c r="E18" s="17">
        <v>255</v>
      </c>
      <c r="F18" s="25"/>
      <c r="G18" s="17">
        <v>225.8</v>
      </c>
      <c r="H18" s="17">
        <v>4.3899999999999997</v>
      </c>
      <c r="I18" s="17">
        <v>8.7799999999999994</v>
      </c>
      <c r="J18" s="18">
        <v>32.299999999999997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1163</v>
      </c>
      <c r="F22" s="44">
        <f t="shared" ref="F22:J22" si="1">SUM(F15:F21)</f>
        <v>0</v>
      </c>
      <c r="G22" s="44">
        <f t="shared" si="1"/>
        <v>1270.0100000000002</v>
      </c>
      <c r="H22" s="44">
        <f t="shared" si="1"/>
        <v>41.705999999999996</v>
      </c>
      <c r="I22" s="44">
        <f t="shared" si="1"/>
        <v>51.7</v>
      </c>
      <c r="J22" s="44">
        <f t="shared" si="1"/>
        <v>157.82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401</v>
      </c>
      <c r="D24" s="32" t="s">
        <v>45</v>
      </c>
      <c r="E24" s="15">
        <v>175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675</v>
      </c>
      <c r="F27" s="49">
        <f t="shared" ref="F27:J27" si="2">SUM(F24:F26)</f>
        <v>0</v>
      </c>
      <c r="G27" s="49">
        <f t="shared" si="2"/>
        <v>327.8</v>
      </c>
      <c r="H27" s="49">
        <f t="shared" si="2"/>
        <v>4.7</v>
      </c>
      <c r="I27" s="49">
        <f t="shared" si="2"/>
        <v>9.51</v>
      </c>
      <c r="J27" s="49">
        <f t="shared" si="2"/>
        <v>73.400000000000006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47</v>
      </c>
      <c r="E28" s="21">
        <v>80</v>
      </c>
      <c r="F28" s="27"/>
      <c r="G28" s="21">
        <v>243.8</v>
      </c>
      <c r="H28" s="21">
        <v>11.15</v>
      </c>
      <c r="I28" s="21">
        <v>21.5</v>
      </c>
      <c r="J28" s="22">
        <v>0.92</v>
      </c>
    </row>
    <row r="29" spans="1:10" x14ac:dyDescent="0.25">
      <c r="A29" s="7"/>
      <c r="B29" s="1" t="s">
        <v>17</v>
      </c>
      <c r="C29" s="2">
        <v>171</v>
      </c>
      <c r="D29" s="33" t="s">
        <v>48</v>
      </c>
      <c r="E29" s="17">
        <v>115</v>
      </c>
      <c r="F29" s="25"/>
      <c r="G29" s="17">
        <v>299.23</v>
      </c>
      <c r="H29" s="17">
        <v>8.6</v>
      </c>
      <c r="I29" s="17">
        <v>6.8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49</v>
      </c>
      <c r="E30" s="17">
        <v>80</v>
      </c>
      <c r="F30" s="25"/>
      <c r="G30" s="17">
        <v>193</v>
      </c>
      <c r="H30" s="17">
        <v>15.9</v>
      </c>
      <c r="I30" s="17">
        <v>16.399999999999999</v>
      </c>
      <c r="J30" s="18">
        <v>6.7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600</v>
      </c>
      <c r="F33" s="44">
        <f t="shared" ref="F33:J33" si="3">SUM(F28:F32)</f>
        <v>0</v>
      </c>
      <c r="G33" s="44">
        <f t="shared" si="3"/>
        <v>1115.78</v>
      </c>
      <c r="H33" s="44">
        <f t="shared" si="3"/>
        <v>45.4</v>
      </c>
      <c r="I33" s="44">
        <f t="shared" si="3"/>
        <v>45.95</v>
      </c>
      <c r="J33" s="44">
        <f t="shared" si="3"/>
        <v>134.12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46</v>
      </c>
      <c r="E39" s="44">
        <v>3523</v>
      </c>
      <c r="F39" s="45"/>
      <c r="G39" s="44">
        <v>4236</v>
      </c>
      <c r="H39" s="44">
        <v>146</v>
      </c>
      <c r="I39" s="44">
        <v>166</v>
      </c>
      <c r="J39" s="46">
        <v>574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2024-10-07T06:33:06Z</dcterms:modified>
</cp:coreProperties>
</file>