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<sst xmlns="http://schemas.openxmlformats.org/spreadsheetml/2006/main" count="66" uniqueCount="57">
  <si>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</si>
  <si>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</si>
  <si>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</si>
  <si>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</si>
  <si>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</si>
  <si>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</si>
  <si>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</si>
  <si>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</si>
  <si>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</si>
  <si>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</si>
  <si>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</si>
  <si>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</si>
  <si>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</si>
  <si>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</si>
  <si>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</si>
  <si>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</si>
  <si>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</si>
  <si>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</si>
  <si>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</si>
  <si>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</si>
  <si>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</si>
  <si>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</si>
  <si>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</si>
  <si>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</si>
  <si>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</si>
  <si>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</si>
  <si>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</si>
  <si>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</si>
  <si>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</si>
  <si>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</si>
  <si>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</si>
  <si>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</si>
  <si>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</si>
  <si>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</si>
  <si>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</si>
  <si>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</si>
  <si>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</si>
  <si>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</si>
  <si>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</si>
  <si>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</si>
  <si>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пшеничная</t>
  </si>
  <si>
    <t>омлет натуральный</t>
  </si>
  <si>
    <t>кофейный напиток с молоком</t>
  </si>
  <si>
    <t>помидоры свежие</t>
  </si>
  <si>
    <t>борщ картофельный со сметаной</t>
  </si>
  <si>
    <t>биточки из мяса</t>
  </si>
  <si>
    <t>картофель и овощи тушеные</t>
  </si>
  <si>
    <t>чай с сахаром</t>
  </si>
  <si>
    <t>зефир, конфеты</t>
  </si>
  <si>
    <t>каша рисовая рассыпчатая</t>
  </si>
  <si>
    <t>салат из свежей капусты со свежим огурцом</t>
  </si>
  <si>
    <t>суббота</t>
  </si>
  <si>
    <t>9 день</t>
  </si>
  <si>
    <t>бананы</t>
  </si>
  <si>
    <t>фрукты</t>
  </si>
  <si>
    <t>котлета из рыбы,соус</t>
  </si>
  <si>
    <t>12.10.2024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</si>
</sst>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210</v>
      </c>
      <c r="D6" s="33" t="s">
        <v>41</v>
      </c>
      <c r="E6" s="17">
        <v>100</v>
      </c>
      <c r="F6" s="25"/>
      <c r="G6" s="17">
        <v>177.8</v>
      </c>
      <c r="H6" s="17">
        <v>10.19</v>
      </c>
      <c r="I6" s="17">
        <v>14.38</v>
      </c>
      <c r="J6" s="18">
        <v>1.9</v>
      </c>
    </row>
    <row r="7" spans="1:10" x14ac:dyDescent="0.25">
      <c r="A7" s="7" t="s">
        <v>52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95.5</v>
      </c>
      <c r="H7" s="17">
        <v>3.1</v>
      </c>
      <c r="I7" s="17">
        <v>3</v>
      </c>
      <c r="J7" s="18">
        <v>13.8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695</v>
      </c>
      <c r="F10" s="42">
        <f t="shared" ref="F10:J10" si="0">SUM(F4:F9)</f>
        <v>0</v>
      </c>
      <c r="G10" s="42">
        <f t="shared" si="0"/>
        <v>1092.3</v>
      </c>
      <c r="H10" s="42">
        <f t="shared" si="0"/>
        <v>29.490000000000002</v>
      </c>
      <c r="I10" s="42">
        <f t="shared" si="0"/>
        <v>47.35</v>
      </c>
      <c r="J10" s="42">
        <f t="shared" si="0"/>
        <v>135.51999999999998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43</v>
      </c>
      <c r="E15" s="21">
        <v>100</v>
      </c>
      <c r="F15" s="27"/>
      <c r="G15" s="21">
        <v>21.4</v>
      </c>
      <c r="H15" s="21">
        <v>1.1000000000000001</v>
      </c>
      <c r="I15" s="21">
        <v>0.2</v>
      </c>
      <c r="J15" s="22">
        <v>3.8</v>
      </c>
    </row>
    <row r="16" spans="1:10" x14ac:dyDescent="0.25">
      <c r="A16" s="7"/>
      <c r="B16" s="1" t="s">
        <v>15</v>
      </c>
      <c r="C16" s="2">
        <v>821</v>
      </c>
      <c r="D16" s="33" t="s">
        <v>44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268</v>
      </c>
      <c r="D17" s="33" t="s">
        <v>45</v>
      </c>
      <c r="E17" s="17">
        <v>100</v>
      </c>
      <c r="F17" s="25"/>
      <c r="G17" s="17">
        <v>269.39999999999998</v>
      </c>
      <c r="H17" s="17">
        <v>16.399999999999999</v>
      </c>
      <c r="I17" s="17">
        <v>16</v>
      </c>
      <c r="J17" s="18">
        <v>14.2</v>
      </c>
    </row>
    <row r="18" spans="1:10" x14ac:dyDescent="0.25">
      <c r="A18" s="7"/>
      <c r="B18" s="1"/>
      <c r="C18" s="2">
        <v>142</v>
      </c>
      <c r="D18" s="33" t="s">
        <v>46</v>
      </c>
      <c r="E18" s="17">
        <v>200</v>
      </c>
      <c r="F18" s="25"/>
      <c r="G18" s="17">
        <v>242</v>
      </c>
      <c r="H18" s="17">
        <v>4.22</v>
      </c>
      <c r="I18" s="17">
        <v>12.77</v>
      </c>
      <c r="J18" s="18">
        <v>37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1060</v>
      </c>
      <c r="F22" s="44">
        <f t="shared" ref="F22:J22" si="1">SUM(F15:F21)</f>
        <v>0</v>
      </c>
      <c r="G22" s="44">
        <f t="shared" si="1"/>
        <v>1010.15</v>
      </c>
      <c r="H22" s="44">
        <f t="shared" si="1"/>
        <v>31.02</v>
      </c>
      <c r="I22" s="44">
        <f t="shared" si="1"/>
        <v>34.89</v>
      </c>
      <c r="J22" s="44">
        <f t="shared" si="1"/>
        <v>151.69999999999999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48</v>
      </c>
      <c r="E24" s="15">
        <v>100</v>
      </c>
      <c r="F24" s="24"/>
      <c r="G24" s="15">
        <v>187.5</v>
      </c>
      <c r="H24" s="15">
        <v>3</v>
      </c>
      <c r="I24" s="15">
        <v>4.4000000000000004</v>
      </c>
      <c r="J24" s="16">
        <v>36.119999999999997</v>
      </c>
    </row>
    <row r="25" spans="1:10" x14ac:dyDescent="0.25">
      <c r="A25" s="7"/>
      <c r="B25" s="38" t="s">
        <v>24</v>
      </c>
      <c r="C25" s="2">
        <v>359</v>
      </c>
      <c r="D25" s="33" t="s">
        <v>47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600</v>
      </c>
      <c r="F27" s="49">
        <f t="shared" ref="F27:J27" si="2">SUM(F24:F26)</f>
        <v>0</v>
      </c>
      <c r="G27" s="49">
        <f t="shared" si="2"/>
        <v>405.3</v>
      </c>
      <c r="H27" s="49">
        <f t="shared" si="2"/>
        <v>5.9</v>
      </c>
      <c r="I27" s="49">
        <f t="shared" si="2"/>
        <v>5.15</v>
      </c>
      <c r="J27" s="49">
        <f t="shared" si="2"/>
        <v>85.12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55</v>
      </c>
      <c r="E28" s="21">
        <v>147</v>
      </c>
      <c r="F28" s="27"/>
      <c r="G28" s="21">
        <v>224.46</v>
      </c>
      <c r="H28" s="21">
        <v>16.02</v>
      </c>
      <c r="I28" s="21">
        <v>9.1999999999999993</v>
      </c>
      <c r="J28" s="22">
        <v>19.25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206</v>
      </c>
      <c r="F29" s="25"/>
      <c r="G29" s="17">
        <v>238.09</v>
      </c>
      <c r="H29" s="17">
        <v>4.8099999999999996</v>
      </c>
      <c r="I29" s="17">
        <v>9.74</v>
      </c>
      <c r="J29" s="18">
        <v>42.5</v>
      </c>
    </row>
    <row r="30" spans="1:10" ht="30" x14ac:dyDescent="0.25">
      <c r="A30" s="7"/>
      <c r="B30" s="1"/>
      <c r="C30" s="2">
        <v>451</v>
      </c>
      <c r="D30" s="33" t="s">
        <v>50</v>
      </c>
      <c r="E30" s="17">
        <v>100</v>
      </c>
      <c r="F30" s="25"/>
      <c r="G30" s="17">
        <v>77.25</v>
      </c>
      <c r="H30" s="17">
        <v>1</v>
      </c>
      <c r="I30" s="17">
        <v>6.2</v>
      </c>
      <c r="J30" s="18">
        <v>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778</v>
      </c>
      <c r="F33" s="44">
        <f t="shared" ref="F33:J33" si="3">SUM(F28:F32)</f>
        <v>0</v>
      </c>
      <c r="G33" s="44">
        <f t="shared" si="3"/>
        <v>919.55</v>
      </c>
      <c r="H33" s="44">
        <f t="shared" si="3"/>
        <v>31.58</v>
      </c>
      <c r="I33" s="44">
        <f t="shared" si="3"/>
        <v>26.389999999999997</v>
      </c>
      <c r="J33" s="44">
        <f t="shared" si="3"/>
        <v>153.19999999999999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3433</v>
      </c>
      <c r="F39" s="45"/>
      <c r="G39" s="44">
        <v>3788</v>
      </c>
      <c r="H39" s="44">
        <v>116</v>
      </c>
      <c r="I39" s="44">
        <v>122</v>
      </c>
      <c r="J39" s="46">
        <v>581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2024-10-07T06:34:10Z</dcterms:modified>
</cp:coreProperties>
</file>