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<sst xmlns="http://schemas.openxmlformats.org/spreadsheetml/2006/main" count="64" uniqueCount="55">
  <si>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</si>
  <si>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</si>
  <si>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</si>
  <si>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</si>
  <si>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</si>
  <si>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</si>
  <si>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</si>
  <si>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</si>
  <si>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</si>
  <si>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</si>
  <si>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</si>
  <si>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</si>
  <si>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</si>
  <si>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</si>
  <si>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</si>
  <si>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</si>
  <si>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</si>
  <si>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</si>
  <si>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</si>
  <si>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</si>
  <si>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</si>
  <si>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</si>
  <si>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</si>
  <si>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</si>
  <si>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</si>
  <si>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</si>
  <si>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</si>
  <si>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</si>
  <si>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</si>
  <si>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</si>
  <si>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</si>
  <si>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</si>
  <si>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</si>
  <si>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</si>
  <si>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</si>
  <si>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</si>
  <si>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</si>
  <si>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</si>
  <si>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</si>
  <si>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</si>
  <si>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</si>
  <si>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</si>
  <si>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</si>
  <si>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</si>
  <si>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</si>
  <si>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</si>
  <si>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</si>
  <si>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</si>
  <si>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</si>
  <si>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12 день</t>
  </si>
  <si>
    <t>вторник</t>
  </si>
  <si>
    <t>яблоки</t>
  </si>
  <si>
    <t>огурцы соленые</t>
  </si>
  <si>
    <t>салат из квашеной капусты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</si>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</sst>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52</v>
      </c>
      <c r="E15" s="21">
        <v>80</v>
      </c>
      <c r="F15" s="27"/>
      <c r="G15" s="21">
        <v>12.08</v>
      </c>
      <c r="H15" s="21">
        <v>0.56999999999999995</v>
      </c>
      <c r="I15" s="21">
        <v>0.11</v>
      </c>
      <c r="J15" s="22">
        <v>2.42</v>
      </c>
    </row>
    <row r="16" spans="1:10" x14ac:dyDescent="0.25">
      <c r="A16" s="7"/>
      <c r="B16" s="1" t="s">
        <v>15</v>
      </c>
      <c r="C16" s="2">
        <v>102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44</v>
      </c>
      <c r="E17" s="17">
        <v>250</v>
      </c>
      <c r="F17" s="25"/>
      <c r="G17" s="17">
        <v>622.95000000000005</v>
      </c>
      <c r="H17" s="17">
        <v>17.07</v>
      </c>
      <c r="I17" s="17">
        <v>24.75</v>
      </c>
      <c r="J17" s="18">
        <v>73.7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980</v>
      </c>
      <c r="F22" s="44">
        <f t="shared" ref="F22:J22" si="1">SUM(F15:F21)</f>
        <v>0</v>
      </c>
      <c r="G22" s="44">
        <f t="shared" si="1"/>
        <v>1181.48</v>
      </c>
      <c r="H22" s="44">
        <f t="shared" si="1"/>
        <v>34.94</v>
      </c>
      <c r="I22" s="44">
        <f t="shared" si="1"/>
        <v>31.880000000000003</v>
      </c>
      <c r="J22" s="44">
        <f t="shared" si="1"/>
        <v>179.62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45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426.6</v>
      </c>
      <c r="H27" s="47">
        <f t="shared" si="2"/>
        <v>3.26</v>
      </c>
      <c r="I27" s="47">
        <f t="shared" si="2"/>
        <v>9.1300000000000008</v>
      </c>
      <c r="J27" s="47">
        <f t="shared" si="2"/>
        <v>83.63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47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48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53</v>
      </c>
      <c r="E30" s="17">
        <v>90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812</v>
      </c>
      <c r="F33" s="44">
        <f t="shared" ref="F33:J33" si="3">SUM(F28:F32)</f>
        <v>0</v>
      </c>
      <c r="G33" s="44">
        <f t="shared" si="3"/>
        <v>846</v>
      </c>
      <c r="H33" s="44">
        <f t="shared" si="3"/>
        <v>42.06</v>
      </c>
      <c r="I33" s="44">
        <f t="shared" si="3"/>
        <v>19.5</v>
      </c>
      <c r="J33" s="44">
        <f t="shared" si="3"/>
        <v>127.57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3432</v>
      </c>
      <c r="F39" s="44">
        <f t="shared" ref="F39:J39" si="5">F10+F22+F27+F33+F37</f>
        <v>0</v>
      </c>
      <c r="G39" s="44">
        <f t="shared" si="5"/>
        <v>4217.0410000000002</v>
      </c>
      <c r="H39" s="44">
        <f t="shared" si="5"/>
        <v>145.41</v>
      </c>
      <c r="I39" s="44">
        <f t="shared" si="5"/>
        <v>129.07599999999999</v>
      </c>
      <c r="J39" s="44">
        <f t="shared" si="5"/>
        <v>632.49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2024-12-18T08:08:18Z</dcterms:modified>
</cp:coreProperties>
</file>