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<sst xmlns="http://schemas.openxmlformats.org/spreadsheetml/2006/main" count="65" uniqueCount="56">
  <si>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</si>
  <si>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</si>
  <si>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</si>
  <si>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</si>
  <si>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</si>
  <si>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</si>
  <si>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</si>
  <si>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</si>
  <si>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</si>
  <si>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</si>
  <si>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</si>
  <si>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</si>
  <si>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</si>
  <si>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</si>
  <si>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</si>
  <si>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</si>
  <si>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</si>
  <si>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</si>
  <si>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</si>
  <si>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</si>
  <si>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</si>
  <si>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</si>
  <si>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</si>
  <si>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</si>
  <si>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</si>
  <si>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</si>
  <si>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</si>
  <si>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</si>
  <si>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</si>
  <si>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</si>
  <si>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</si>
  <si>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</si>
  <si>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</si>
  <si>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</si>
  <si>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</si>
  <si>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</si>
  <si>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</si>
  <si>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</si>
  <si>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</si>
  <si>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</si>
  <si>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</si>
  <si>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</si>
  <si>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</si>
  <si>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</si>
  <si>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</si>
  <si>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</si>
  <si>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</si>
  <si>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</si>
  <si>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котлета из рыбы</t>
  </si>
  <si>
    <t>каша рисовая рассыпчатая</t>
  </si>
  <si>
    <t>суббота</t>
  </si>
  <si>
    <t>9 день</t>
  </si>
  <si>
    <t>бананы</t>
  </si>
  <si>
    <t>кукуруза консервированная</t>
  </si>
  <si>
    <t>салат Степной</t>
  </si>
  <si>
    <t>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</si>
</sst>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41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51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695</v>
      </c>
      <c r="F10" s="42">
        <f t="shared" ref="F10:J10" si="0">SUM(F4:F8)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53</v>
      </c>
      <c r="E15" s="21">
        <v>52</v>
      </c>
      <c r="F15" s="27"/>
      <c r="G15" s="21">
        <v>29</v>
      </c>
      <c r="H15" s="21">
        <v>4.5999999999999996</v>
      </c>
      <c r="I15" s="21">
        <v>0.2</v>
      </c>
      <c r="J15" s="22">
        <v>5.6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45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1012</v>
      </c>
      <c r="F22" s="44">
        <f t="shared" ref="F22:J22" si="1">SUM(F15:F21)</f>
        <v>0</v>
      </c>
      <c r="G22" s="44">
        <f t="shared" si="1"/>
        <v>1017.75</v>
      </c>
      <c r="H22" s="44">
        <f t="shared" si="1"/>
        <v>34.519999999999996</v>
      </c>
      <c r="I22" s="44">
        <f t="shared" si="1"/>
        <v>34.89</v>
      </c>
      <c r="J22" s="44">
        <f t="shared" si="1"/>
        <v>153.5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600</v>
      </c>
      <c r="F27" s="47">
        <f t="shared" ref="F27:J27" si="2">SUM(F24:F26)</f>
        <v>0</v>
      </c>
      <c r="G27" s="47">
        <f t="shared" si="2"/>
        <v>516.29999999999995</v>
      </c>
      <c r="H27" s="47">
        <f t="shared" si="2"/>
        <v>7.7</v>
      </c>
      <c r="I27" s="47">
        <f t="shared" si="2"/>
        <v>5.9</v>
      </c>
      <c r="J27" s="47">
        <f t="shared" si="2"/>
        <v>109.12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48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x14ac:dyDescent="0.25">
      <c r="A30" s="7"/>
      <c r="B30" s="1"/>
      <c r="C30" s="2">
        <v>451</v>
      </c>
      <c r="D30" s="33" t="s">
        <v>54</v>
      </c>
      <c r="E30" s="17">
        <v>110</v>
      </c>
      <c r="F30" s="25"/>
      <c r="G30" s="17">
        <v>135.30000000000001</v>
      </c>
      <c r="H30" s="17">
        <v>1</v>
      </c>
      <c r="I30" s="17">
        <v>11</v>
      </c>
      <c r="J30" s="18">
        <v>7.26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788</v>
      </c>
      <c r="F33" s="44">
        <f t="shared" ref="F33:J33" si="3">SUM(F28:F32)</f>
        <v>0</v>
      </c>
      <c r="G33" s="44">
        <f t="shared" si="3"/>
        <v>977.6</v>
      </c>
      <c r="H33" s="44">
        <f t="shared" si="3"/>
        <v>31.58</v>
      </c>
      <c r="I33" s="44">
        <f t="shared" si="3"/>
        <v>31.189999999999998</v>
      </c>
      <c r="J33" s="44">
        <f t="shared" si="3"/>
        <v>156.46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9">
        <f>E10+E22+E27+E33+E37</f>
        <v>3395</v>
      </c>
      <c r="F39" s="49">
        <f t="shared" ref="F39:J39" si="5">F10+F22+F27+F33+F37</f>
        <v>0</v>
      </c>
      <c r="G39" s="49">
        <f t="shared" si="5"/>
        <v>3965.0610000000001</v>
      </c>
      <c r="H39" s="49">
        <f t="shared" si="5"/>
        <v>120.85999999999999</v>
      </c>
      <c r="I39" s="49">
        <f t="shared" si="5"/>
        <v>128.61000000000001</v>
      </c>
      <c r="J39" s="49">
        <f t="shared" si="5"/>
        <v>609.6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2025-01-27T08:21:21Z</dcterms:modified>
</cp:coreProperties>
</file>