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<sst xmlns="http://schemas.openxmlformats.org/spreadsheetml/2006/main" count="63" uniqueCount="55">
  <si>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</si>
  <si>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</si>
  <si>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</si>
  <si>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</si>
  <si>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</si>
  <si>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</si>
  <si>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</si>
  <si>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</si>
  <si>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</si>
  <si>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</si>
  <si>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</si>
  <si>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</si>
  <si>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</si>
  <si>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</si>
  <si>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</si>
  <si>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</si>
  <si>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</si>
  <si>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</si>
  <si>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</si>
  <si>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</si>
  <si>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</si>
  <si>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</si>
  <si>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</si>
  <si>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</si>
  <si>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</si>
  <si>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</si>
  <si>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</si>
  <si>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</si>
  <si>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</si>
  <si>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</si>
  <si>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</si>
  <si>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</si>
  <si>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</si>
  <si>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</si>
  <si>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</si>
  <si>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</si>
  <si>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</si>
  <si>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</si>
  <si>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</si>
  <si>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</si>
  <si>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</si>
  <si>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</si>
  <si>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</si>
  <si>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</si>
  <si>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щи из свежей капусты со сметаной</t>
  </si>
  <si>
    <t>жаркое по домашнему</t>
  </si>
  <si>
    <t>чай сахаром</t>
  </si>
  <si>
    <t>плов из птицы</t>
  </si>
  <si>
    <t>сырники со сметаной</t>
  </si>
  <si>
    <t>сосиска в тесте</t>
  </si>
  <si>
    <t>яблоки</t>
  </si>
  <si>
    <t>салат из свеклы отварной</t>
  </si>
  <si>
    <t>салат картофельный с капустой и зеленым горошком</t>
  </si>
  <si>
    <t>батон молочный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</si>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</sst>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48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53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J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 t="shared" si="0"/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94</v>
      </c>
      <c r="F15" s="27"/>
      <c r="G15" s="21">
        <v>87.56</v>
      </c>
      <c r="H15" s="21">
        <v>1.33</v>
      </c>
      <c r="I15" s="21">
        <v>5.67</v>
      </c>
      <c r="J15" s="22">
        <v>7.8019999999999996</v>
      </c>
    </row>
    <row r="16" spans="1:10" x14ac:dyDescent="0.25">
      <c r="A16" s="7"/>
      <c r="B16" s="1" t="s">
        <v>15</v>
      </c>
      <c r="C16" s="2">
        <v>88</v>
      </c>
      <c r="D16" s="33" t="s">
        <v>44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45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1043</v>
      </c>
      <c r="F22" s="44">
        <f t="shared" ref="F22:J22" si="1">SUM(F15:F21)</f>
        <v>0</v>
      </c>
      <c r="G22" s="44">
        <f t="shared" si="1"/>
        <v>810.61</v>
      </c>
      <c r="H22" s="44">
        <f t="shared" si="1"/>
        <v>22.93</v>
      </c>
      <c r="I22" s="44">
        <f t="shared" si="1"/>
        <v>25.89</v>
      </c>
      <c r="J22" s="44">
        <f t="shared" si="1"/>
        <v>121.30200000000001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398.4</v>
      </c>
      <c r="H27" s="49">
        <f t="shared" si="2"/>
        <v>4.9000000000000004</v>
      </c>
      <c r="I27" s="49">
        <f t="shared" si="2"/>
        <v>2.8</v>
      </c>
      <c r="J27" s="49">
        <f t="shared" si="2"/>
        <v>88.5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ht="30" x14ac:dyDescent="0.25">
      <c r="A30" s="7"/>
      <c r="B30" s="1"/>
      <c r="C30" s="2">
        <v>521</v>
      </c>
      <c r="D30" s="33" t="s">
        <v>52</v>
      </c>
      <c r="E30" s="17">
        <v>105</v>
      </c>
      <c r="F30" s="25"/>
      <c r="G30" s="17">
        <v>118</v>
      </c>
      <c r="H30" s="17">
        <v>3.8</v>
      </c>
      <c r="I30" s="17">
        <v>9.1</v>
      </c>
      <c r="J30" s="18">
        <v>5.2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717.35</v>
      </c>
      <c r="H33" s="44">
        <f t="shared" si="3"/>
        <v>17.25</v>
      </c>
      <c r="I33" s="44">
        <f t="shared" si="3"/>
        <v>15.649999999999999</v>
      </c>
      <c r="J33" s="44">
        <f t="shared" si="3"/>
        <v>131.85000000000002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3438</v>
      </c>
      <c r="F39" s="45"/>
      <c r="G39" s="44">
        <f>G10+G22+G27+G33+G37</f>
        <v>3575.5409999999997</v>
      </c>
      <c r="H39" s="44">
        <v>101</v>
      </c>
      <c r="I39" s="44">
        <v>102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2025-05-06T11:52:51Z</dcterms:modified>
</cp:coreProperties>
</file>