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<sst xmlns="http://schemas.openxmlformats.org/spreadsheetml/2006/main" count="65" uniqueCount="57">
  <si>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</si>
  <si>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</si>
  <si>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</si>
  <si>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</si>
  <si>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</si>
  <si>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</si>
  <si>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</si>
  <si>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</si>
  <si>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</si>
  <si>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</si>
  <si>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</si>
  <si>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</si>
  <si>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</si>
  <si>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</si>
  <si>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</si>
  <si>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</si>
  <si>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</si>
  <si>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</si>
  <si>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</si>
  <si>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</si>
  <si>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</si>
  <si>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</si>
  <si>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</si>
  <si>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</si>
  <si>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</si>
  <si>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</si>
  <si>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</si>
  <si>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</si>
  <si>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</si>
  <si>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</si>
  <si>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</si>
  <si>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</si>
  <si>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</si>
  <si>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</si>
  <si>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</si>
  <si>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</si>
  <si>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</si>
  <si>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</si>
  <si>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</si>
  <si>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ячневая</t>
  </si>
  <si>
    <t>сыр твердый</t>
  </si>
  <si>
    <t>кофейный напиток с молоком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</si>
  <si>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</si>
  <si>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</si>
  <si>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</si>
  <si>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</si>
  <si>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</si>
  <si>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</si>
  <si>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</si>
  <si>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</si>
  <si>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</si>
  <si>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</si>
  <si>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салат Витаминный</t>
  </si>
  <si>
    <t>икра кабачковая</t>
  </si>
  <si>
    <t>ряженка</t>
  </si>
  <si>
    <t>батон молочный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</si>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</sst>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39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52</v>
      </c>
      <c r="E15" s="21">
        <v>107</v>
      </c>
      <c r="F15" s="27"/>
      <c r="G15" s="21">
        <v>93.518000000000001</v>
      </c>
      <c r="H15" s="21">
        <v>1.498</v>
      </c>
      <c r="I15" s="21">
        <v>6.49</v>
      </c>
      <c r="J15" s="22">
        <v>9.64</v>
      </c>
    </row>
    <row r="16" spans="1:10" x14ac:dyDescent="0.25">
      <c r="A16" s="7"/>
      <c r="B16" s="1" t="s">
        <v>15</v>
      </c>
      <c r="C16" s="2">
        <v>101</v>
      </c>
      <c r="D16" s="33" t="s">
        <v>42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44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1117</v>
      </c>
      <c r="F22" s="44">
        <f t="shared" ref="F22:J22" si="1">SUM(F15:F21)</f>
        <v>0</v>
      </c>
      <c r="G22" s="44">
        <f t="shared" si="1"/>
        <v>1291.2380000000001</v>
      </c>
      <c r="H22" s="44">
        <f t="shared" si="1"/>
        <v>47.157999999999994</v>
      </c>
      <c r="I22" s="44">
        <f t="shared" si="1"/>
        <v>44.489999999999995</v>
      </c>
      <c r="J22" s="44">
        <f t="shared" si="1"/>
        <v>176.9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45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46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535.9</v>
      </c>
      <c r="H27" s="47">
        <f t="shared" si="2"/>
        <v>14.94</v>
      </c>
      <c r="I27" s="47">
        <f t="shared" si="2"/>
        <v>9.86</v>
      </c>
      <c r="J27" s="47">
        <f t="shared" si="2"/>
        <v>96.4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47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48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53</v>
      </c>
      <c r="E30" s="17">
        <v>88</v>
      </c>
      <c r="F30" s="25"/>
      <c r="G30" s="17">
        <v>138.19</v>
      </c>
      <c r="H30" s="17">
        <v>1.04</v>
      </c>
      <c r="I30" s="17">
        <v>13.42</v>
      </c>
      <c r="J30" s="18">
        <v>3.54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674</v>
      </c>
      <c r="F33" s="44">
        <f t="shared" ref="F33:J33" si="3">SUM(F28:F32)</f>
        <v>0</v>
      </c>
      <c r="G33" s="44">
        <f t="shared" si="3"/>
        <v>910.94</v>
      </c>
      <c r="H33" s="44">
        <f t="shared" si="3"/>
        <v>34.89</v>
      </c>
      <c r="I33" s="44">
        <f t="shared" si="3"/>
        <v>37.019999999999996</v>
      </c>
      <c r="J33" s="44">
        <f t="shared" si="3"/>
        <v>113.25700000000001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3336</v>
      </c>
      <c r="F39" s="44">
        <f t="shared" ref="F39:J39" si="5">F10+F22+F27+F33+F37</f>
        <v>0</v>
      </c>
      <c r="G39" s="44">
        <f t="shared" si="5"/>
        <v>3973.489</v>
      </c>
      <c r="H39" s="44">
        <f t="shared" si="5"/>
        <v>141.678</v>
      </c>
      <c r="I39" s="44">
        <f t="shared" si="5"/>
        <v>136.82999999999998</v>
      </c>
      <c r="J39" s="44">
        <f t="shared" si="5"/>
        <v>552.51700000000005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2025-05-06T11:56:56Z</dcterms:modified>
</cp:coreProperties>
</file>