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<sst xmlns="http://schemas.openxmlformats.org/spreadsheetml/2006/main" count="66" uniqueCount="58">
  <si>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</si>
  <si>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</si>
  <si>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</si>
  <si>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</si>
  <si>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</si>
  <si>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</si>
  <si>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</si>
  <si>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</si>
  <si>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</si>
  <si>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</si>
  <si>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</si>
  <si>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</si>
  <si>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</si>
  <si>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</si>
  <si>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</si>
  <si>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</si>
  <si>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</si>
  <si>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</si>
  <si>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</si>
  <si>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</si>
  <si>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</si>
  <si>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</si>
  <si>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</si>
  <si>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</si>
  <si>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</si>
  <si>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</si>
  <si>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</si>
  <si>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</si>
  <si>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</si>
  <si>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</si>
  <si>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</si>
  <si>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</si>
  <si>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</si>
  <si>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</si>
  <si>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</si>
  <si>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</si>
  <si>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</si>
  <si>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</si>
  <si>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</si>
  <si>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</si>
  <si>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</si>
  <si>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</si>
  <si>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</si>
  <si>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</si>
  <si>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огурцы свежие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</si>
  <si>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</si>
  <si>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</si>
  <si>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</si>
  <si>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</si>
  <si>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</si>
  <si>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</si>
  <si>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</si>
  <si>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салат из свежих помидоров</t>
  </si>
  <si>
    <t xml:space="preserve">фрукты </t>
  </si>
  <si>
    <t>батон молочный нарезной</t>
  </si>
  <si>
    <t>ряженка</t>
  </si>
  <si>
    <t>бананы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</si>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</sst>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44</v>
      </c>
      <c r="E15" s="21">
        <v>108</v>
      </c>
      <c r="F15" s="27"/>
      <c r="G15" s="21">
        <v>164.91</v>
      </c>
      <c r="H15" s="21">
        <v>0.7</v>
      </c>
      <c r="I15" s="21">
        <v>0</v>
      </c>
      <c r="J15" s="22">
        <v>1.92</v>
      </c>
    </row>
    <row r="16" spans="1:10" x14ac:dyDescent="0.25">
      <c r="A16" s="7"/>
      <c r="B16" s="1" t="s">
        <v>15</v>
      </c>
      <c r="C16" s="2">
        <v>108</v>
      </c>
      <c r="D16" s="33" t="s">
        <v>45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46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47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1080</v>
      </c>
      <c r="F22" s="44">
        <f t="shared" ref="F22:J22" si="1">SUM(F15:F21)</f>
        <v>0</v>
      </c>
      <c r="G22" s="44">
        <f t="shared" si="1"/>
        <v>1297.96</v>
      </c>
      <c r="H22" s="44">
        <f t="shared" si="1"/>
        <v>52.97</v>
      </c>
      <c r="I22" s="44">
        <f t="shared" si="1"/>
        <v>38.650000000000006</v>
      </c>
      <c r="J22" s="44">
        <f t="shared" si="1"/>
        <v>143.57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48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49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575.70000000000005</v>
      </c>
      <c r="H27" s="47">
        <f t="shared" si="2"/>
        <v>16.440000000000001</v>
      </c>
      <c r="I27" s="47">
        <f t="shared" si="2"/>
        <v>10.61</v>
      </c>
      <c r="J27" s="47">
        <f t="shared" si="2"/>
        <v>101.58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50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51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23</v>
      </c>
      <c r="D30" s="33" t="s">
        <v>52</v>
      </c>
      <c r="E30" s="17">
        <v>105</v>
      </c>
      <c r="F30" s="25"/>
      <c r="G30" s="17">
        <v>22.47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691</v>
      </c>
      <c r="F33" s="44">
        <f t="shared" ref="F33:J33" si="3">SUM(F28:F32)</f>
        <v>0</v>
      </c>
      <c r="G33" s="44">
        <f t="shared" si="3"/>
        <v>930.71</v>
      </c>
      <c r="H33" s="44">
        <f t="shared" si="3"/>
        <v>35.25</v>
      </c>
      <c r="I33" s="44">
        <f t="shared" si="3"/>
        <v>30</v>
      </c>
      <c r="J33" s="44">
        <f t="shared" si="3"/>
        <v>122.19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29">
        <v>3326</v>
      </c>
      <c r="F39" s="29">
        <f t="shared" ref="F39" si="5">F11+F23+F28+F34+F37</f>
        <v>0</v>
      </c>
      <c r="G39" s="29">
        <v>4156</v>
      </c>
      <c r="H39" s="29">
        <v>149</v>
      </c>
      <c r="I39" s="29">
        <v>128</v>
      </c>
      <c r="J39" s="29">
        <v>554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2025-09-24T09:52:28Z</dcterms:modified>
</cp:coreProperties>
</file>