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<sst xmlns="http://schemas.openxmlformats.org/spreadsheetml/2006/main" count="65" uniqueCount="57">
  <si>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</si>
  <si>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</si>
  <si>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</si>
  <si>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</si>
  <si>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</si>
  <si>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</si>
  <si>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</si>
  <si>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</si>
  <si>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</si>
  <si>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</si>
  <si>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</si>
  <si>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</si>
  <si>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</si>
  <si>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</si>
  <si>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</si>
  <si>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</si>
  <si>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</si>
  <si>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</si>
  <si>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</si>
  <si>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</si>
  <si>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</si>
  <si>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</si>
  <si>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</si>
  <si>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</si>
  <si>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</si>
  <si>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</si>
  <si>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</si>
  <si>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</si>
  <si>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</si>
  <si>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</si>
  <si>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</si>
  <si>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</si>
  <si>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</si>
  <si>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</si>
  <si>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</si>
  <si>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</si>
  <si>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</si>
  <si>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</si>
  <si>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</si>
  <si>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пшенная</t>
  </si>
  <si>
    <t>сырники из творога со сгущенным молоком</t>
  </si>
  <si>
    <t>какао с молоком</t>
  </si>
  <si>
    <t>салат из свежих огурцов</t>
  </si>
  <si>
    <t>суп картофельный с горохом</t>
  </si>
  <si>
    <t>пирожки с мясом капустой</t>
  </si>
  <si>
    <t>вафли</t>
  </si>
  <si>
    <t>чай с сахаром</t>
  </si>
  <si>
    <t>рыба припущенная</t>
  </si>
  <si>
    <t>картофель отварной</t>
  </si>
  <si>
    <t>салат из свежих помидоров</t>
  </si>
  <si>
    <t>12 день</t>
  </si>
  <si>
    <t>вторник</t>
  </si>
  <si>
    <t>фрукты</t>
  </si>
  <si>
    <t>батон молочный нарезной</t>
  </si>
  <si>
    <t>кефир</t>
  </si>
  <si>
    <t>16.09.2025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</si>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</sst>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ht="30" x14ac:dyDescent="0.25">
      <c r="A6" s="7"/>
      <c r="B6" s="2"/>
      <c r="C6" s="2">
        <v>218</v>
      </c>
      <c r="D6" s="33" t="s">
        <v>40</v>
      </c>
      <c r="E6" s="17">
        <v>175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50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770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52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42</v>
      </c>
      <c r="E15" s="21">
        <v>125</v>
      </c>
      <c r="F15" s="27"/>
      <c r="G15" s="21">
        <v>92.5</v>
      </c>
      <c r="H15" s="21">
        <v>1.1000000000000001</v>
      </c>
      <c r="I15" s="21">
        <v>8.5</v>
      </c>
      <c r="J15" s="22">
        <v>2.65</v>
      </c>
    </row>
    <row r="16" spans="1:10" x14ac:dyDescent="0.25">
      <c r="A16" s="7"/>
      <c r="B16" s="1" t="s">
        <v>15</v>
      </c>
      <c r="C16" s="2">
        <v>102</v>
      </c>
      <c r="D16" s="33" t="s">
        <v>43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44</v>
      </c>
      <c r="E17" s="17">
        <v>250</v>
      </c>
      <c r="F17" s="25"/>
      <c r="G17" s="17">
        <v>1.085</v>
      </c>
      <c r="H17" s="17">
        <v>46.5</v>
      </c>
      <c r="I17" s="17">
        <v>35.549999999999997</v>
      </c>
      <c r="J17" s="18">
        <v>143.94999999999999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1025</v>
      </c>
      <c r="F22" s="44">
        <f t="shared" ref="F22:J22" si="1">SUM(F15:F21)</f>
        <v>0</v>
      </c>
      <c r="G22" s="44">
        <f t="shared" si="1"/>
        <v>640.03500000000008</v>
      </c>
      <c r="H22" s="44">
        <f t="shared" si="1"/>
        <v>64.900000000000006</v>
      </c>
      <c r="I22" s="44">
        <f t="shared" si="1"/>
        <v>51.07</v>
      </c>
      <c r="J22" s="44">
        <f t="shared" si="1"/>
        <v>250.09999999999997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45</v>
      </c>
      <c r="E24" s="15">
        <v>70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46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570</v>
      </c>
      <c r="F27" s="49">
        <f t="shared" ref="F27:J27" si="2">SUM(F24:F26)</f>
        <v>0</v>
      </c>
      <c r="G27" s="49">
        <f t="shared" si="2"/>
        <v>465.6</v>
      </c>
      <c r="H27" s="49">
        <f t="shared" si="2"/>
        <v>4.76</v>
      </c>
      <c r="I27" s="49">
        <f t="shared" si="2"/>
        <v>9.8800000000000008</v>
      </c>
      <c r="J27" s="49">
        <f t="shared" si="2"/>
        <v>88.73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47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48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49</v>
      </c>
      <c r="E30" s="17">
        <v>125</v>
      </c>
      <c r="F30" s="25"/>
      <c r="G30" s="17">
        <v>98.87</v>
      </c>
      <c r="H30" s="17">
        <v>1.39</v>
      </c>
      <c r="I30" s="17">
        <v>7.7</v>
      </c>
      <c r="J30" s="18">
        <v>5.83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847</v>
      </c>
      <c r="F33" s="44">
        <f t="shared" ref="F33:J33" si="3">SUM(F28:F32)</f>
        <v>0</v>
      </c>
      <c r="G33" s="44">
        <f t="shared" si="3"/>
        <v>928.54</v>
      </c>
      <c r="H33" s="44">
        <f t="shared" si="3"/>
        <v>42.82</v>
      </c>
      <c r="I33" s="44">
        <f t="shared" si="3"/>
        <v>26.23</v>
      </c>
      <c r="J33" s="44">
        <f t="shared" si="3"/>
        <v>132.04999999999998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3512</v>
      </c>
      <c r="F39" s="45"/>
      <c r="G39" s="44">
        <v>3798</v>
      </c>
      <c r="H39" s="44">
        <v>179</v>
      </c>
      <c r="I39" s="44">
        <v>155</v>
      </c>
      <c r="J39" s="46">
        <v>713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2025-09-24T09:54:10Z</dcterms:modified>
</cp:coreProperties>
</file>