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<sst xmlns="http://schemas.openxmlformats.org/spreadsheetml/2006/main" count="65" uniqueCount="57">
  <si>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</si>
  <si>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</si>
  <si>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</si>
  <si>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</si>
  <si>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</si>
  <si>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</si>
  <si>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</si>
  <si>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</si>
  <si>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</si>
  <si>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</si>
  <si>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</si>
  <si>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</si>
  <si>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</si>
  <si>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</si>
  <si>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</si>
  <si>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</si>
  <si>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</si>
  <si>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</si>
  <si>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</si>
  <si>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</si>
  <si>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</si>
  <si>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</si>
  <si>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</si>
  <si>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</si>
  <si>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</si>
  <si>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</si>
  <si>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</si>
  <si>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</si>
  <si>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</si>
  <si>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</si>
  <si>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</si>
  <si>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</si>
  <si>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</si>
  <si>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</si>
  <si>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</si>
  <si>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</si>
  <si>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</si>
  <si>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</si>
  <si>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</si>
  <si>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</si>
  <si>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14 день</t>
  </si>
  <si>
    <t>четверг</t>
  </si>
  <si>
    <t>каша молочная " Дружба"</t>
  </si>
  <si>
    <t>яйцо вареное</t>
  </si>
  <si>
    <t>какао с молоком</t>
  </si>
  <si>
    <t>щи из капусты с картофелем со сметаной</t>
  </si>
  <si>
    <t>запеканка картофельная с мясом</t>
  </si>
  <si>
    <t>сосиска в тесте</t>
  </si>
  <si>
    <t>чай с сахаром</t>
  </si>
  <si>
    <t>котлеты из птицы, соус томатный</t>
  </si>
  <si>
    <t>фрукты</t>
  </si>
  <si>
    <t>батон молочный нарезной</t>
  </si>
  <si>
    <t>йогурт питьевой</t>
  </si>
  <si>
    <t>груша</t>
  </si>
  <si>
    <t>салат из моркови</t>
  </si>
  <si>
    <t>Винегрет</t>
  </si>
  <si>
    <t>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</si>
</sst>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175</v>
      </c>
      <c r="D4" s="32" t="s">
        <v>42</v>
      </c>
      <c r="E4" s="15">
        <v>250</v>
      </c>
      <c r="F4" s="24"/>
      <c r="G4" s="15">
        <v>280.33999999999997</v>
      </c>
      <c r="H4" s="15">
        <v>6.2</v>
      </c>
      <c r="I4" s="15">
        <v>9.6</v>
      </c>
      <c r="J4" s="16">
        <v>42.09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209</v>
      </c>
      <c r="D6" s="33" t="s">
        <v>43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40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41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635</v>
      </c>
      <c r="F10" s="42">
        <f t="shared" ref="F10:J10" si="0">SUM(F4:F8)</f>
        <v>0</v>
      </c>
      <c r="G10" s="42">
        <f t="shared" si="0"/>
        <v>890.04</v>
      </c>
      <c r="H10" s="42">
        <f t="shared" si="0"/>
        <v>24.1</v>
      </c>
      <c r="I10" s="42">
        <f t="shared" si="0"/>
        <v>35.1</v>
      </c>
      <c r="J10" s="42">
        <f t="shared" si="0"/>
        <v>117.78999999999999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50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54</v>
      </c>
      <c r="E15" s="21">
        <v>89</v>
      </c>
      <c r="F15" s="27"/>
      <c r="G15" s="21">
        <v>91</v>
      </c>
      <c r="H15" s="21">
        <v>2.1360000000000001</v>
      </c>
      <c r="I15" s="21">
        <v>8.8999999999999996E-2</v>
      </c>
      <c r="J15" s="22">
        <v>20.29</v>
      </c>
    </row>
    <row r="16" spans="1:10" x14ac:dyDescent="0.25">
      <c r="A16" s="7"/>
      <c r="B16" s="1" t="s">
        <v>15</v>
      </c>
      <c r="C16" s="2">
        <v>88</v>
      </c>
      <c r="D16" s="33" t="s">
        <v>45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284</v>
      </c>
      <c r="D17" s="33" t="s">
        <v>46</v>
      </c>
      <c r="E17" s="17">
        <v>250</v>
      </c>
      <c r="F17" s="25"/>
      <c r="G17" s="17">
        <v>602.5</v>
      </c>
      <c r="H17" s="17">
        <v>26.18</v>
      </c>
      <c r="I17" s="17">
        <v>39.86</v>
      </c>
      <c r="J17" s="18">
        <v>34.729999999999997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999</v>
      </c>
      <c r="F22" s="44">
        <f t="shared" ref="F22:J22" si="1">SUM(F15:F21)</f>
        <v>0</v>
      </c>
      <c r="G22" s="44">
        <f t="shared" si="1"/>
        <v>1191.95</v>
      </c>
      <c r="H22" s="44">
        <f t="shared" si="1"/>
        <v>43.616</v>
      </c>
      <c r="I22" s="44">
        <f t="shared" si="1"/>
        <v>46.969000000000001</v>
      </c>
      <c r="J22" s="44">
        <f t="shared" si="1"/>
        <v>148.51999999999998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328</v>
      </c>
      <c r="H24" s="15">
        <v>10.26</v>
      </c>
      <c r="I24" s="15">
        <v>13.22</v>
      </c>
      <c r="J24" s="16">
        <v>23.41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53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610</v>
      </c>
      <c r="F27" s="49">
        <f t="shared" ref="F27:J27" si="2">SUM(F24:F26)</f>
        <v>0</v>
      </c>
      <c r="G27" s="49">
        <f t="shared" si="2"/>
        <v>545.79999999999995</v>
      </c>
      <c r="H27" s="49">
        <f t="shared" si="2"/>
        <v>13.16</v>
      </c>
      <c r="I27" s="49">
        <f t="shared" si="2"/>
        <v>13.97</v>
      </c>
      <c r="J27" s="49">
        <f t="shared" si="2"/>
        <v>72.41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49</v>
      </c>
      <c r="E28" s="21">
        <v>137</v>
      </c>
      <c r="F28" s="27"/>
      <c r="G28" s="21">
        <v>247.148</v>
      </c>
      <c r="H28" s="21">
        <v>16.71</v>
      </c>
      <c r="I28" s="21">
        <v>13.15</v>
      </c>
      <c r="J28" s="22">
        <v>15.48</v>
      </c>
    </row>
    <row r="29" spans="1:10" x14ac:dyDescent="0.25">
      <c r="A29" s="7"/>
      <c r="B29" s="1" t="s">
        <v>17</v>
      </c>
      <c r="C29" s="2">
        <v>309</v>
      </c>
      <c r="D29" s="33" t="s">
        <v>39</v>
      </c>
      <c r="E29" s="17">
        <v>220</v>
      </c>
      <c r="F29" s="25"/>
      <c r="G29" s="17">
        <v>274</v>
      </c>
      <c r="H29" s="17">
        <v>5.41</v>
      </c>
      <c r="I29" s="17">
        <v>8.58</v>
      </c>
      <c r="J29" s="18">
        <v>43.88</v>
      </c>
    </row>
    <row r="30" spans="1:10" x14ac:dyDescent="0.25">
      <c r="A30" s="7"/>
      <c r="B30" s="1"/>
      <c r="C30" s="2">
        <v>201</v>
      </c>
      <c r="D30" s="33" t="s">
        <v>55</v>
      </c>
      <c r="E30" s="17">
        <v>135</v>
      </c>
      <c r="F30" s="25"/>
      <c r="G30" s="17">
        <v>99</v>
      </c>
      <c r="H30" s="17">
        <v>2.09</v>
      </c>
      <c r="I30" s="17">
        <v>8.4</v>
      </c>
      <c r="J30" s="18">
        <v>3.4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817</v>
      </c>
      <c r="F33" s="44">
        <f t="shared" ref="F33:J33" si="3">SUM(F28:F32)</f>
        <v>0</v>
      </c>
      <c r="G33" s="44">
        <f t="shared" si="3"/>
        <v>999.89800000000002</v>
      </c>
      <c r="H33" s="44">
        <f t="shared" si="3"/>
        <v>33.96</v>
      </c>
      <c r="I33" s="44">
        <f t="shared" si="3"/>
        <v>31.380000000000003</v>
      </c>
      <c r="J33" s="44">
        <f t="shared" si="3"/>
        <v>150.13999999999999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3361</v>
      </c>
      <c r="F39" s="45"/>
      <c r="G39" s="44">
        <v>3989</v>
      </c>
      <c r="H39" s="44">
        <v>133</v>
      </c>
      <c r="I39" s="44">
        <v>136</v>
      </c>
      <c r="J39" s="46">
        <v>544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2025-10-30T07:33:10Z</dcterms:modified>
</cp:coreProperties>
</file>