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<sst xmlns="http://schemas.openxmlformats.org/spreadsheetml/2006/main" count="64" uniqueCount="56">
  <si>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</si>
  <si>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</si>
  <si>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</si>
  <si>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</si>
  <si>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</si>
  <si>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</si>
  <si>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</si>
  <si>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</si>
  <si>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</si>
  <si>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</si>
  <si>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</si>
  <si>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</si>
  <si>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</si>
  <si>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</si>
  <si>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</si>
  <si>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</si>
  <si>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</si>
  <si>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</si>
  <si>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</si>
  <si>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</si>
  <si>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</si>
  <si>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</si>
  <si>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</si>
  <si>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</si>
  <si>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</si>
  <si>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</si>
  <si>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</si>
  <si>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</si>
  <si>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</si>
  <si>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</si>
  <si>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</si>
  <si>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</si>
  <si>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</si>
  <si>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</si>
  <si>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</si>
  <si>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</si>
  <si>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</si>
  <si>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</si>
  <si>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</si>
  <si>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</si>
  <si>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</si>
  <si>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</si>
  <si>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</si>
  <si>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</si>
  <si>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</si>
  <si>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</si>
  <si>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</si>
  <si>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</si>
  <si>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</si>
  <si>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</si>
  <si>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салат из моркови</t>
  </si>
  <si>
    <t>винегрет</t>
  </si>
  <si>
    <t>батон молочный</t>
  </si>
  <si>
    <t>йогурт</t>
  </si>
  <si>
    <t>05.03.2026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</si>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</sst>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95</v>
      </c>
      <c r="F15" s="27"/>
      <c r="G15" s="21">
        <v>49.68</v>
      </c>
      <c r="H15" s="21">
        <v>1.171</v>
      </c>
      <c r="I15" s="21">
        <v>7.9000000000000001E-2</v>
      </c>
      <c r="J15" s="22">
        <v>11.02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1005</v>
      </c>
      <c r="F22" s="44">
        <f t="shared" ref="F22:I22" si="1">SUM(F15:F21)</f>
        <v>0</v>
      </c>
      <c r="G22" s="44">
        <f t="shared" si="1"/>
        <v>1150.6300000000001</v>
      </c>
      <c r="H22" s="44">
        <f t="shared" si="1"/>
        <v>42.650999999999996</v>
      </c>
      <c r="I22" s="44">
        <f t="shared" si="1"/>
        <v>46.959000000000003</v>
      </c>
      <c r="J22" s="45">
        <v>149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247.88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610</v>
      </c>
      <c r="F27" s="48">
        <f t="shared" ref="F27:J27" si="2">SUM(F24:F26)</f>
        <v>0</v>
      </c>
      <c r="G27" s="48">
        <f t="shared" si="2"/>
        <v>576.68000000000006</v>
      </c>
      <c r="H27" s="48">
        <f t="shared" si="2"/>
        <v>14.959999999999999</v>
      </c>
      <c r="I27" s="48">
        <f t="shared" si="2"/>
        <v>14.72</v>
      </c>
      <c r="J27" s="48">
        <f t="shared" si="2"/>
        <v>96.41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51</v>
      </c>
      <c r="E30" s="17">
        <v>119</v>
      </c>
      <c r="F30" s="25"/>
      <c r="G30" s="17">
        <v>94.8</v>
      </c>
      <c r="H30" s="17">
        <v>1.38</v>
      </c>
      <c r="I30" s="17">
        <v>6.18</v>
      </c>
      <c r="J30" s="18">
        <v>8.4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801</v>
      </c>
      <c r="F33" s="44">
        <f t="shared" ref="F33:J33" si="3">SUM(F28:F32)</f>
        <v>0</v>
      </c>
      <c r="G33" s="44">
        <f t="shared" si="3"/>
        <v>995.69799999999998</v>
      </c>
      <c r="H33" s="44">
        <f t="shared" si="3"/>
        <v>33.25</v>
      </c>
      <c r="I33" s="44">
        <f t="shared" si="3"/>
        <v>29.16</v>
      </c>
      <c r="J33" s="44">
        <f t="shared" si="3"/>
        <v>155.14000000000001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3351</v>
      </c>
      <c r="F39" s="44">
        <f t="shared" ref="F39:J39" si="5">F10+F22+F27+F33+F37</f>
        <v>0</v>
      </c>
      <c r="G39" s="44">
        <f t="shared" si="5"/>
        <v>3974.1590000000001</v>
      </c>
      <c r="H39" s="44">
        <f t="shared" si="5"/>
        <v>132.53100000000001</v>
      </c>
      <c r="I39" s="44">
        <f t="shared" si="5"/>
        <v>135.21899999999999</v>
      </c>
      <c r="J39" s="44">
        <f t="shared" si="5"/>
        <v>573.33999999999992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2026-04-06T11:22:52Z</dcterms:modified>
</cp:coreProperties>
</file>