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<sst xmlns="http://schemas.openxmlformats.org/spreadsheetml/2006/main" count="64" uniqueCount="56">
  <si>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</si>
  <si>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</si>
  <si>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</si>
  <si>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</si>
  <si>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</si>
  <si>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</si>
  <si>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</si>
  <si>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</si>
  <si>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</si>
  <si>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</si>
  <si>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</si>
  <si>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</si>
  <si>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</si>
  <si>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</si>
  <si>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</si>
  <si>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</si>
  <si>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</si>
  <si>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</si>
  <si>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</si>
  <si>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</si>
  <si>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</si>
  <si>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</si>
  <si>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</si>
  <si>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</si>
  <si>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</si>
  <si>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</si>
  <si>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</si>
  <si>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</si>
  <si>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</si>
  <si>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</si>
  <si>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</si>
  <si>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</si>
  <si>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</si>
  <si>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</si>
  <si>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</si>
  <si>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</si>
  <si>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</si>
  <si>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</si>
  <si>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</si>
  <si>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</si>
  <si>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</si>
  <si>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</si>
  <si>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</si>
  <si>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</si>
  <si>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</si>
  <si>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курица отварная</t>
  </si>
  <si>
    <t>рагу из овощей</t>
  </si>
  <si>
    <t>10 день</t>
  </si>
  <si>
    <t>воскресенье</t>
  </si>
  <si>
    <t>сыр твердый</t>
  </si>
  <si>
    <t>салат из соленых огурцов</t>
  </si>
  <si>
    <t>батон молочный</t>
  </si>
  <si>
    <t>ряженка</t>
  </si>
  <si>
    <t>печенье овсяное, мармелад</t>
  </si>
  <si>
    <t>29.03.2026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</si>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</sst>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49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100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600</v>
      </c>
      <c r="F27" s="47">
        <f t="shared" ref="F27:J27" si="2">SUM(F24:F26)</f>
        <v>0</v>
      </c>
      <c r="G27" s="47">
        <f t="shared" si="2"/>
        <v>597.63</v>
      </c>
      <c r="H27" s="47">
        <f t="shared" si="2"/>
        <v>11.229999999999999</v>
      </c>
      <c r="I27" s="47">
        <f t="shared" si="2"/>
        <v>15.63</v>
      </c>
      <c r="J27" s="47">
        <f t="shared" si="2"/>
        <v>50.269999999999996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45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46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50</v>
      </c>
      <c r="E30" s="17">
        <v>100</v>
      </c>
      <c r="F30" s="25"/>
      <c r="G30" s="17">
        <v>51.38</v>
      </c>
      <c r="H30" s="17">
        <v>0.75</v>
      </c>
      <c r="I30" s="17">
        <v>4.72</v>
      </c>
      <c r="J30" s="18">
        <v>1.57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785</v>
      </c>
      <c r="F33" s="44">
        <f t="shared" ref="F33:J33" si="3">SUM(F28:F32)</f>
        <v>0</v>
      </c>
      <c r="G33" s="44">
        <f t="shared" si="3"/>
        <v>707.38</v>
      </c>
      <c r="H33" s="44">
        <f t="shared" si="3"/>
        <v>36.97</v>
      </c>
      <c r="I33" s="44">
        <f t="shared" si="3"/>
        <v>51.57</v>
      </c>
      <c r="J33" s="44">
        <f t="shared" si="3"/>
        <v>111.50999999999999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3330</v>
      </c>
      <c r="F39" s="44">
        <f t="shared" ref="F39:J39" si="5">F10+F22+F27+F33+F37</f>
        <v>0</v>
      </c>
      <c r="G39" s="44">
        <f t="shared" si="5"/>
        <v>3798.7160000000003</v>
      </c>
      <c r="H39" s="44">
        <f t="shared" si="5"/>
        <v>131.37</v>
      </c>
      <c r="I39" s="44">
        <f t="shared" si="5"/>
        <v>152.78899999999999</v>
      </c>
      <c r="J39" s="44">
        <f t="shared" si="5"/>
        <v>503.36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2026-04-06T12:04:28Z</dcterms:modified>
</cp:coreProperties>
</file>